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ck.revisky\Desktop\DAMIS 7_1\"/>
    </mc:Choice>
  </mc:AlternateContent>
  <xr:revisionPtr revIDLastSave="0" documentId="13_ncr:1_{939E0426-CD72-42CC-B722-9AB2A3F17772}" xr6:coauthVersionLast="47" xr6:coauthVersionMax="47" xr10:uidLastSave="{00000000-0000-0000-0000-000000000000}"/>
  <bookViews>
    <workbookView xWindow="-120" yWindow="-120" windowWidth="29040" windowHeight="15840" xr2:uid="{9365A074-7D43-4607-99A3-E92A89E00E1E}"/>
  </bookViews>
  <sheets>
    <sheet name="Meta Data" sheetId="2" r:id="rId1"/>
    <sheet name="OP_C" sheetId="1" r:id="rId2"/>
    <sheet name="BU" sheetId="3" r:id="rId3"/>
  </sheets>
  <definedNames>
    <definedName name="_xlnm._FilterDatabase" localSheetId="2" hidden="1">BU!$A$1:$D$663</definedName>
    <definedName name="_xlnm._FilterDatabase" localSheetId="1" hidden="1">OP_C!$A$1:$D$1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8" i="3"/>
  <c r="D19" i="3"/>
  <c r="D22" i="3"/>
  <c r="D23" i="3"/>
  <c r="D24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4" i="3"/>
  <c r="D45" i="3"/>
  <c r="D47" i="3"/>
  <c r="D48" i="3"/>
  <c r="D49" i="3"/>
  <c r="D50" i="3"/>
  <c r="D51" i="3"/>
  <c r="D52" i="3"/>
  <c r="D53" i="3"/>
  <c r="D54" i="3"/>
  <c r="D55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4" i="3"/>
  <c r="D185" i="3"/>
  <c r="D186" i="3"/>
  <c r="D187" i="3"/>
  <c r="D188" i="3"/>
  <c r="D189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1" i="3"/>
  <c r="D233" i="3"/>
  <c r="D234" i="3"/>
  <c r="D236" i="3"/>
  <c r="D237" i="3"/>
  <c r="D238" i="3"/>
  <c r="D239" i="3"/>
  <c r="D240" i="3"/>
  <c r="D241" i="3"/>
  <c r="D243" i="3"/>
  <c r="D244" i="3"/>
  <c r="D245" i="3"/>
  <c r="D246" i="3"/>
  <c r="D247" i="3"/>
  <c r="D249" i="3"/>
  <c r="D250" i="3"/>
  <c r="D251" i="3"/>
  <c r="D255" i="3"/>
  <c r="D256" i="3"/>
  <c r="D257" i="3"/>
  <c r="D258" i="3"/>
  <c r="D259" i="3"/>
  <c r="D260" i="3"/>
  <c r="D261" i="3"/>
  <c r="D262" i="3"/>
  <c r="D264" i="3"/>
  <c r="D265" i="3"/>
  <c r="D266" i="3"/>
  <c r="D267" i="3"/>
  <c r="D268" i="3"/>
  <c r="D269" i="3"/>
  <c r="D271" i="3"/>
  <c r="D272" i="3"/>
  <c r="D273" i="3"/>
  <c r="D274" i="3"/>
  <c r="D275" i="3"/>
  <c r="D276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2" i="3"/>
  <c r="D294" i="3"/>
  <c r="D295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10" i="3"/>
  <c r="D312" i="3"/>
  <c r="D313" i="3"/>
  <c r="D315" i="3"/>
  <c r="D316" i="3"/>
  <c r="D318" i="3"/>
  <c r="D319" i="3"/>
  <c r="D320" i="3"/>
  <c r="D321" i="3"/>
  <c r="D322" i="3"/>
  <c r="D323" i="3"/>
  <c r="D324" i="3"/>
  <c r="D325" i="3"/>
  <c r="D326" i="3"/>
  <c r="D328" i="3"/>
  <c r="D329" i="3"/>
  <c r="D332" i="3"/>
  <c r="D334" i="3"/>
  <c r="D335" i="3"/>
  <c r="D336" i="3"/>
  <c r="D337" i="3"/>
  <c r="D338" i="3"/>
  <c r="D339" i="3"/>
  <c r="D341" i="3"/>
  <c r="D342" i="3"/>
  <c r="D343" i="3"/>
  <c r="D344" i="3"/>
  <c r="D345" i="3"/>
  <c r="D346" i="3"/>
  <c r="D347" i="3"/>
  <c r="D348" i="3"/>
  <c r="D349" i="3"/>
  <c r="D350" i="3"/>
  <c r="D351" i="3"/>
  <c r="D353" i="3"/>
  <c r="D354" i="3"/>
  <c r="D355" i="3"/>
  <c r="D356" i="3"/>
  <c r="D359" i="3"/>
  <c r="D360" i="3"/>
  <c r="D361" i="3"/>
  <c r="D362" i="3"/>
  <c r="D363" i="3"/>
  <c r="D364" i="3"/>
  <c r="D366" i="3"/>
  <c r="D367" i="3"/>
  <c r="D368" i="3"/>
  <c r="D369" i="3"/>
  <c r="D370" i="3"/>
  <c r="D371" i="3"/>
  <c r="D372" i="3"/>
  <c r="D373" i="3"/>
  <c r="D374" i="3"/>
  <c r="D375" i="3"/>
  <c r="D376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3" i="3"/>
  <c r="D394" i="3"/>
  <c r="D396" i="3"/>
  <c r="D397" i="3"/>
  <c r="D399" i="3"/>
  <c r="D400" i="3"/>
  <c r="D401" i="3"/>
  <c r="D402" i="3"/>
  <c r="D403" i="3"/>
  <c r="D404" i="3"/>
  <c r="D406" i="3"/>
  <c r="D407" i="3"/>
  <c r="D408" i="3"/>
  <c r="D410" i="3"/>
  <c r="D411" i="3"/>
  <c r="D412" i="3"/>
  <c r="D414" i="3"/>
  <c r="D415" i="3"/>
  <c r="D416" i="3"/>
  <c r="D417" i="3"/>
  <c r="D418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2" i="3"/>
</calcChain>
</file>

<file path=xl/sharedStrings.xml><?xml version="1.0" encoding="utf-8"?>
<sst xmlns="http://schemas.openxmlformats.org/spreadsheetml/2006/main" count="1837" uniqueCount="1778">
  <si>
    <t>Data sources include:</t>
  </si>
  <si>
    <t>DOT Drug and Alcohol Management Information System (DAMIS) Pipeline</t>
  </si>
  <si>
    <t>PHMSA Pipeline Operator Data</t>
  </si>
  <si>
    <t>Sheet named OP_C</t>
  </si>
  <si>
    <t>Primary OpID - the PHMSA-issued operator identifcation number submitting the annual DAMIS report. Primary OpID with less than 50 Operator Covered Employees are required to submit to DAMIS once every three years, not annually.</t>
  </si>
  <si>
    <t>Number BU - Number of "Business Units." The term “Business Unit” is unique to the DOT DAMIS database. Each DAMIS report from a "Primary OpID" can include data for other operators.  These other operators are referred to as "Business Units."</t>
  </si>
  <si>
    <t>Sheet named BU</t>
  </si>
  <si>
    <t>BU OpID - the PHMSA-issued operator identifcation number for a Business Unit.</t>
  </si>
  <si>
    <t>Primary OpID - the PHMSA-issued operator identifcation number submitting the annual DAMIS report that includes the BU.</t>
  </si>
  <si>
    <r>
      <t xml:space="preserve">CY </t>
    </r>
    <r>
      <rPr>
        <b/>
        <sz val="11"/>
        <color theme="1"/>
        <rFont val="Calibri"/>
        <family val="2"/>
        <scheme val="minor"/>
      </rPr>
      <t xml:space="preserve">2023 </t>
    </r>
    <r>
      <rPr>
        <sz val="11"/>
        <color theme="1"/>
        <rFont val="Calibri"/>
        <family val="2"/>
        <scheme val="minor"/>
      </rPr>
      <t>data</t>
    </r>
  </si>
  <si>
    <t>Primary OpID</t>
  </si>
  <si>
    <t>Primary Name</t>
  </si>
  <si>
    <t>Number BU</t>
  </si>
  <si>
    <t>Number Contractors</t>
  </si>
  <si>
    <t>KIANTONE PIPELINE CORP</t>
  </si>
  <si>
    <t>LIVE OAK GAS DEPT, CITY OF</t>
  </si>
  <si>
    <t>MORTON GAS SYSTEM, CITY OF</t>
  </si>
  <si>
    <t>OHIO GAS CO</t>
  </si>
  <si>
    <t>OZARK GAS TRANSMISSION, L.L.C</t>
  </si>
  <si>
    <t>PINELAND GAS DEPT, CITY OF</t>
  </si>
  <si>
    <t>PRINCETON MUNICIPAL NATURAL GAS SYSTEM</t>
  </si>
  <si>
    <t>PIPELINES OF PUERTO RICO INCD, THE</t>
  </si>
  <si>
    <t>SANBORN MUNICIPAL GAS DISTRICT</t>
  </si>
  <si>
    <t>BROOKSVILLE UTILITIES, TOWN OF</t>
  </si>
  <si>
    <t>WOODWARD APPLE SPRINGS, LLC</t>
  </si>
  <si>
    <t>STONINGTON, VILLAGE OF</t>
  </si>
  <si>
    <t>ST LOUIS PIPELINE OPERATING LLC</t>
  </si>
  <si>
    <t>SUPERIOR UTILITIES, CITY OF</t>
  </si>
  <si>
    <t>AMERENUE</t>
  </si>
  <si>
    <t>UNITED STATES GYPSUM CO</t>
  </si>
  <si>
    <t>CALLIDUS TECHNOLOGIES BY HONEYWELL</t>
  </si>
  <si>
    <t>CASTROVILLE UTILITY SYSTEM</t>
  </si>
  <si>
    <t>WATERPROOF, TOWN OF</t>
  </si>
  <si>
    <t>WEST BAY EXPLORATION CO</t>
  </si>
  <si>
    <t>FLINT HILLS RESOURCES, LC</t>
  </si>
  <si>
    <t>TEXAS EASTMAN DIVISION, EASTMAN CHEMICAL CO</t>
  </si>
  <si>
    <t>CHEVRON PIPE LINE CO</t>
  </si>
  <si>
    <t>HECO - HAWAIIAN ELECTRIC COMPANY, INC.</t>
  </si>
  <si>
    <t>BAGLEY NATURAL GAS, CITY OF</t>
  </si>
  <si>
    <t>MILLENNIUM ENERGY INC</t>
  </si>
  <si>
    <t>DOUGLAS PIPELINE CO</t>
  </si>
  <si>
    <t>NUSTAR LOGISTICS, L.P.</t>
  </si>
  <si>
    <t>MAINE NATURAL GAS</t>
  </si>
  <si>
    <t>OCCIDENTAL PERMIAN LTD</t>
  </si>
  <si>
    <t>ALPINE NATURAL GAS</t>
  </si>
  <si>
    <t>ASCEND PERFORMANCE MATERIALS TEXAS INC</t>
  </si>
  <si>
    <t>THE QUINTIN LITTLE CO INC</t>
  </si>
  <si>
    <t>COSERV GAS, LTD</t>
  </si>
  <si>
    <t>CITY OF SUSANVILLE</t>
  </si>
  <si>
    <t>LDC, LLC.</t>
  </si>
  <si>
    <t>DENBURY ONSHORE, LLC</t>
  </si>
  <si>
    <t>NORTHWESTERN CORPORATION</t>
  </si>
  <si>
    <t>AZTECA MILLING LP</t>
  </si>
  <si>
    <t>KATY STORAGE &amp; TRANSPORTATION LP</t>
  </si>
  <si>
    <t>SOUTHERN STAR CENTRAL GAS PIPELINE, INC</t>
  </si>
  <si>
    <t>MASSACHUSETTS WHOLESALE ELECTRIC CO</t>
  </si>
  <si>
    <t>SANTEE COOPER - RAINEY GENERATING STATION</t>
  </si>
  <si>
    <t>LIBERTY UTILITIES (NEW ENGLAND NATURAL GAS COMPANY) CORP</t>
  </si>
  <si>
    <t>CANAAN VALLEY GAS CO</t>
  </si>
  <si>
    <t>UNISOURCE ENERGY SERVICES</t>
  </si>
  <si>
    <t>CAROLINA GAS TRANSMISSION, LLC</t>
  </si>
  <si>
    <t>MERIT ENERGY COMPANY</t>
  </si>
  <si>
    <t>BRIDGER PIPELINE LLC</t>
  </si>
  <si>
    <t>CALCASIEU REFINING COMPANY</t>
  </si>
  <si>
    <t>WORTHINGTON GENERATION</t>
  </si>
  <si>
    <t>NORTH COAST GAS TRANSMISSION, LLC</t>
  </si>
  <si>
    <t>TEXAS COMMUNITY PROPANE, LTD.</t>
  </si>
  <si>
    <t>NORTHVILLE INDUSTRIES CORP.</t>
  </si>
  <si>
    <t>CHAUTAUQUA UTILITIES INCORPORATED</t>
  </si>
  <si>
    <t>ENERGY DEVELOPMENTS HONEY BROOK, LLC</t>
  </si>
  <si>
    <t>DILLEY GAS SYSTEM, CITY OF</t>
  </si>
  <si>
    <t>DISTRIGAS OF MASSACHUSETTS LLC</t>
  </si>
  <si>
    <t>EOG RESOURCES, INC</t>
  </si>
  <si>
    <t>ATMOS ENERGY CORPORATION - WEST TEXAS</t>
  </si>
  <si>
    <t>EAST FELICIANA PARISH, GAS UTIL DIST # 2 OF</t>
  </si>
  <si>
    <t>WEST FELICIANA PARISH, GAS UTIL DIST # 1 OF</t>
  </si>
  <si>
    <t>HOGANSVILLE GAS SYSTEM, CITY OF</t>
  </si>
  <si>
    <t>HOPE GAS, INC</t>
  </si>
  <si>
    <t>IDAHO PIPELINE CORP</t>
  </si>
  <si>
    <t>ONALASKA WATER AND GAS SUPPLY</t>
  </si>
  <si>
    <t>PINEDALE NATURAL GAS, INC</t>
  </si>
  <si>
    <t>ENCANA OIL &amp; GAS (USA) INC</t>
  </si>
  <si>
    <t>MARATHON PIPE LINE LLC</t>
  </si>
  <si>
    <t>CONOCOPHILLIPS COMPANY (E&amp;P-L-48)</t>
  </si>
  <si>
    <t>ALBEMARLE CORPORATION</t>
  </si>
  <si>
    <t>ELIZABETHTOWN GAS CO</t>
  </si>
  <si>
    <t>PLAINS PIPELINE, L.P.</t>
  </si>
  <si>
    <t>M6 MIDSTREAM LLC</t>
  </si>
  <si>
    <t>TGG PIPELINE LTD</t>
  </si>
  <si>
    <t>ROCK ENERGY COOPERATIVE</t>
  </si>
  <si>
    <t>MIDWESTERN GAS TRANSMISSION CO</t>
  </si>
  <si>
    <t>SUMMIT UTILITIES INC.</t>
  </si>
  <si>
    <t>COLT MIDSTREAM LLC</t>
  </si>
  <si>
    <t>ATLANTA GAS LIGHT CO</t>
  </si>
  <si>
    <t>TRANS MOUNTAIN PIPELINE (PUGET SOUND) LLC</t>
  </si>
  <si>
    <t>WMRE OF MICHIGAN, LLC</t>
  </si>
  <si>
    <t>CENTERPOINT ENERGY INTRASTATE PIPELINES, INC.</t>
  </si>
  <si>
    <t>CHS MCPHERSON REFINERY INC.</t>
  </si>
  <si>
    <t>OQ CHEMICALS</t>
  </si>
  <si>
    <t>CITGO PIPELINE CO</t>
  </si>
  <si>
    <t>PEOPLES GAS SYSTEM INC</t>
  </si>
  <si>
    <t>GREENLIGHT GAS LLC</t>
  </si>
  <si>
    <t>GULF PIPELINE LLC</t>
  </si>
  <si>
    <t>PLATTE RIVER POWER AUTHORITY</t>
  </si>
  <si>
    <t>NAVAJO NATION OIL AND GAS COMPANY</t>
  </si>
  <si>
    <t>BEDFORD COUNTY UTILITY DISTRICT</t>
  </si>
  <si>
    <t>PIPELINE TECHNOLOGY</t>
  </si>
  <si>
    <t>GAS RECOVERY SYSTEMS, LLC</t>
  </si>
  <si>
    <t>EP ENERGY E&amp;P COMPANY, L.P.</t>
  </si>
  <si>
    <t>SWISSPORT FUELING INC</t>
  </si>
  <si>
    <t>COLORADO CITY GAS DEPARTMENT</t>
  </si>
  <si>
    <t>EAST KENTUCKY MIDSTREAM</t>
  </si>
  <si>
    <t>BAMBERG BOARD OF PUBLIC WORKS</t>
  </si>
  <si>
    <t>CITY OF BENSON</t>
  </si>
  <si>
    <t>CENEX PIPELINE LLC</t>
  </si>
  <si>
    <t>CITATION OIL &amp; GAS CORP</t>
  </si>
  <si>
    <t>CLAIBORNE NATURAL GAS INC</t>
  </si>
  <si>
    <t>CHEVRON PRODUCTS COMPANY</t>
  </si>
  <si>
    <t>CROCKETT PUBLIC UTIL DIST</t>
  </si>
  <si>
    <t>DEL RIO GAS SYSTEM, CITY OF</t>
  </si>
  <si>
    <t>VALERO TERMINALING AND DISTRIBUTION COMPANY</t>
  </si>
  <si>
    <t>PENSACOLA, ENERGY SERVICES OF</t>
  </si>
  <si>
    <t>GENEVA COUNTY GAS DIST</t>
  </si>
  <si>
    <t>GILMORE CITY MUNICIPAL GAS SYSTEM INC</t>
  </si>
  <si>
    <t>ADELPHIA GATEWAY, LLC</t>
  </si>
  <si>
    <t>INTERSTATE STORAGE &amp; PIPELINE C0</t>
  </si>
  <si>
    <t>MID-STATE ENERGY COMMISSION</t>
  </si>
  <si>
    <t>KAPLAN GAS DEPT, CITY OF</t>
  </si>
  <si>
    <t>LAFAYETTE GAS &amp; UTILITIES DEPT, CITY OF</t>
  </si>
  <si>
    <t>SYCAMORE GAS COMPANY</t>
  </si>
  <si>
    <t>LITTLE RIVER MUNICIPAL SYSTEM, CITY OF</t>
  </si>
  <si>
    <t>MARION NATURAL GAS SYSTEM</t>
  </si>
  <si>
    <t>MARKHAM GAS CORP</t>
  </si>
  <si>
    <t>MELVILLE, TOWN OF</t>
  </si>
  <si>
    <t>NORTHERN INDUSTRIAL ENERGY DEVELOPMENT INC</t>
  </si>
  <si>
    <t>PACIFIC GAS &amp; ELECTRIC CO</t>
  </si>
  <si>
    <t>PONTOTOC, CITY OF</t>
  </si>
  <si>
    <t>PULASKI NATURAL GAS DEPT</t>
  </si>
  <si>
    <t>ENERGY NORTH NATURAL GAS INC</t>
  </si>
  <si>
    <t>RENSSELAER MUNICIPAL GAS SYSTEM, CITY OF</t>
  </si>
  <si>
    <t>STARR COUNTY GAS SYSTEM</t>
  </si>
  <si>
    <t>UNIONTOWN GAS DEPT, CITY OF</t>
  </si>
  <si>
    <t>HUNT REFINING CO</t>
  </si>
  <si>
    <t>KEY WEST PIPELINE CO</t>
  </si>
  <si>
    <t>PARAMOUNT PETROLEUM CORP</t>
  </si>
  <si>
    <t>GAITHER PETROLEUM CORPORATION</t>
  </si>
  <si>
    <t>SIGNATURE FLIGHT SUPPORT, M&amp;O _ HONOLULU</t>
  </si>
  <si>
    <t>MORGAN, CITY OF</t>
  </si>
  <si>
    <t>WICKLAND PIPELINES LLC</t>
  </si>
  <si>
    <t>WEST PHOENIX POWER PLANT</t>
  </si>
  <si>
    <t>CLECO POWER LLC</t>
  </si>
  <si>
    <t>MORTIMER PRODUCTION COMPANY</t>
  </si>
  <si>
    <t>CITY OF HENNING</t>
  </si>
  <si>
    <t>ALON USA, LP</t>
  </si>
  <si>
    <t>CALUMET MONTANA REFINING, LLC</t>
  </si>
  <si>
    <t>NORTHEAST MS NATURAL GAS DISTRICT</t>
  </si>
  <si>
    <t>DELAWARE STORAGE AND PIPELINE COMPANY</t>
  </si>
  <si>
    <t>CITY OF HOOKER</t>
  </si>
  <si>
    <t>EQUITRANS MIDSTREAM CORPORATION</t>
  </si>
  <si>
    <t>CALUMET COTTON VALLEY REFINING, LLC.</t>
  </si>
  <si>
    <t>OGLETHORPE POWER CORPORATION</t>
  </si>
  <si>
    <t>TOWN OF FRANKLINTON</t>
  </si>
  <si>
    <t>WSP USA INC.</t>
  </si>
  <si>
    <t>AMERICAN ENERGIES GAS SERVICE, LLC</t>
  </si>
  <si>
    <t>L.E. JONES OPERATING INC.</t>
  </si>
  <si>
    <t>VALLEY RURAL UTILITY CO. C/O UTILITY PIPELINE, LTD.</t>
  </si>
  <si>
    <t>SABINE OIL &amp; GAS LLC</t>
  </si>
  <si>
    <t>LEAF RIVER ENERGY CENTER LLC</t>
  </si>
  <si>
    <t>BPX (EAGLE FORD) GATHERING LLC</t>
  </si>
  <si>
    <t>UTAH ASSOICIATED MUNICIPAL POWER SYSTEMS</t>
  </si>
  <si>
    <t>PETROLEUM FUEL AND TERMINAL COMPANY</t>
  </si>
  <si>
    <t>US STEEL</t>
  </si>
  <si>
    <t>ENLINK PROCESSING SERVICES, LLC</t>
  </si>
  <si>
    <t>SUPERIOR MIDSTREAM, LLC</t>
  </si>
  <si>
    <t>AMERIGAS PROPANE LP</t>
  </si>
  <si>
    <t>PIMALCO GAS</t>
  </si>
  <si>
    <t>FUTAMURA</t>
  </si>
  <si>
    <t>SABINE PASS LNG, L.P. (CHENIERE)</t>
  </si>
  <si>
    <t>OHM OPERATING</t>
  </si>
  <si>
    <t>MARSHALL MUNICIPAL UTILITIES</t>
  </si>
  <si>
    <t>GERDAU MACSTEEL</t>
  </si>
  <si>
    <t>CARDINAL FG</t>
  </si>
  <si>
    <t>CALIFORNIA RESOURCES CENTRAL VALLEY</t>
  </si>
  <si>
    <t>HUGHES GAS SYSTEM, LLC</t>
  </si>
  <si>
    <t>CARDINAL FG-GREENLAND PLANT</t>
  </si>
  <si>
    <t>FREEPORT LNG DEVELOPMENT, L.P.</t>
  </si>
  <si>
    <t>KENDAL POWER COMPANY LLC</t>
  </si>
  <si>
    <t>CAMERON LNG, LLC</t>
  </si>
  <si>
    <t>GOLDEN PASS LNG TERMINAL LLC</t>
  </si>
  <si>
    <t>BESCO OPERATING, L.P.</t>
  </si>
  <si>
    <t>LAMB WESTON, INC.</t>
  </si>
  <si>
    <t>MADILL GAS PROCESSING</t>
  </si>
  <si>
    <t>FRONTIER FIELD SERVICES, LLC</t>
  </si>
  <si>
    <t>OWENS-ILLINOIS</t>
  </si>
  <si>
    <t>DOGWOOD ENERGY, LLC</t>
  </si>
  <si>
    <t>SAN ANTONIO PIPELINE CORPORATION</t>
  </si>
  <si>
    <t>VINTON PIPELINE, LLC</t>
  </si>
  <si>
    <t>PENNZOIL-QUAKER STATE D/B/A SOPUS PRODUCTS</t>
  </si>
  <si>
    <t>TARGA RESOURCES OPERATING LLC</t>
  </si>
  <si>
    <t>CITY OF REDDING</t>
  </si>
  <si>
    <t>NORTHERN CALIFORNIA POWER AGENCY</t>
  </si>
  <si>
    <t>REPSOL OIL &amp; GAS USA, LLC</t>
  </si>
  <si>
    <t>ABACO ENERGY SERVICES LLC</t>
  </si>
  <si>
    <t>TEXAS STATE NATURAL GAS</t>
  </si>
  <si>
    <t>QUAIL RUN ENERGY PARTNERS, LP</t>
  </si>
  <si>
    <t>MISSOURI JOINT MUNICIPAL ELECTRIC UTILITY COMMISSION</t>
  </si>
  <si>
    <t>PARAMONT ENERGY LC</t>
  </si>
  <si>
    <t>TOTAL PETROCHEMICALS PIPELINE USA , INC.</t>
  </si>
  <si>
    <t>ABSOLUTE ENERGY L.L.C.</t>
  </si>
  <si>
    <t>DFW MIDSTREAM SERVICES, LLC</t>
  </si>
  <si>
    <t>ALLIANCE ENERGY TRANSMISSION LLC.</t>
  </si>
  <si>
    <t>HORIZON PRODUCTION AND OPERATING, LLC</t>
  </si>
  <si>
    <t>DALTON-WHITFIELD REGIONAL SOLID WASTE MANAGMENT AUTHORITY</t>
  </si>
  <si>
    <t>JPC ENERGY, LLC</t>
  </si>
  <si>
    <t>CENTAURI TECHNOLOGIES LLC</t>
  </si>
  <si>
    <t>NRG TEXAS POWER LLC</t>
  </si>
  <si>
    <t>J.R. SIMPLOT COMPANY</t>
  </si>
  <si>
    <t>GLENWOOD ENERGY OF OXFORD, INC.</t>
  </si>
  <si>
    <t>SOLVAY CHEMICALS, INC.</t>
  </si>
  <si>
    <t>ARCHAEA ENERGY OPERATING, LLC</t>
  </si>
  <si>
    <t>NEPTUNE LNG, LLC</t>
  </si>
  <si>
    <t>INTERCONTINENTAL TERMINAL COMPANY, LLC</t>
  </si>
  <si>
    <t>US AMINES</t>
  </si>
  <si>
    <t>CITY OF CALHOUN</t>
  </si>
  <si>
    <t>VERONA GAS DEPT, VILLAGE OF</t>
  </si>
  <si>
    <t>MAGNOLIA NATURAL GAS LLC</t>
  </si>
  <si>
    <t>CITY OF ALTON</t>
  </si>
  <si>
    <t>ENI US OPERATING CO, INC</t>
  </si>
  <si>
    <t>DESERT GAS, LP.</t>
  </si>
  <si>
    <t>AGRITEXGAS L P</t>
  </si>
  <si>
    <t>CALUMET SHREVEPORT REFINING, LLC</t>
  </si>
  <si>
    <t>SOUTHEASTERN KANSAS PIPELINE &amp; TRANSMISSION CO, LLC</t>
  </si>
  <si>
    <t>BATON ROUGE RENEWABLE ENERGY, LLC</t>
  </si>
  <si>
    <t>GOLDEN TRIANGLE STORAGE, LLC</t>
  </si>
  <si>
    <t>CITY OF BANGOR</t>
  </si>
  <si>
    <t>JO-CARROLL ENERGY</t>
  </si>
  <si>
    <t>LAWRENCE PAPER CO</t>
  </si>
  <si>
    <t>SOUTHWESTERN VIRGINIA GAS CO</t>
  </si>
  <si>
    <t>R. LACY SERVICES, LTD</t>
  </si>
  <si>
    <t>CAMBRIAN ENERGY/ SOUTHTEX FT. SMITH TREATERS</t>
  </si>
  <si>
    <t>PULSE ENERGY SYSTEMS, LLC</t>
  </si>
  <si>
    <t>WYOMING PIPELINE COMPANY</t>
  </si>
  <si>
    <t>BLACK BELT ENERGY</t>
  </si>
  <si>
    <t>GILL RANCH STORAGE LLC</t>
  </si>
  <si>
    <t>ALON USA KROTZ SPRINGS REFINERY, INC</t>
  </si>
  <si>
    <t>LAMB WESTON/BSW</t>
  </si>
  <si>
    <t>ECOELECTRICA L.P.</t>
  </si>
  <si>
    <t>NORTH PLATTE LIVESTOCK FEEDERS, LLC</t>
  </si>
  <si>
    <t>TOLEDO REFINING COMPANY, LLC</t>
  </si>
  <si>
    <t>DEEPROCK OIL OPERATING, LLC</t>
  </si>
  <si>
    <t>ORIGIN MINING COMPANY, LLC.</t>
  </si>
  <si>
    <t>MILWAUKEE METROPOLITAN SEWERAGE DISTRICT</t>
  </si>
  <si>
    <t>EAST TEXAS RENEWABLES</t>
  </si>
  <si>
    <t>GATEWAY RED OAK LLC</t>
  </si>
  <si>
    <t>TREK RESOURCES, INC</t>
  </si>
  <si>
    <t>HIGH POINT GAS GATHERING, LLC</t>
  </si>
  <si>
    <t>MCLEAN GAS PROCESSING, LLC</t>
  </si>
  <si>
    <t>SOCAL HOLDINGS, LLC / LA BASIN</t>
  </si>
  <si>
    <t>LEMM CORPORATION - OPERATIONS</t>
  </si>
  <si>
    <t>ENREMA, LLC</t>
  </si>
  <si>
    <t>PILLAR ENERGY, LLC</t>
  </si>
  <si>
    <t>NORTHEAST NATURAL ENERGY LLC</t>
  </si>
  <si>
    <t>KEYROCK ENERGY, LLC</t>
  </si>
  <si>
    <t>CITATION PIPELINE LLC</t>
  </si>
  <si>
    <t>CALGAS LLC</t>
  </si>
  <si>
    <t>DOOLEY’S NATURAL GAS, LLC</t>
  </si>
  <si>
    <t>NEZPIQUE GAS SYSTEM INC</t>
  </si>
  <si>
    <t>GENESIS CRUDE OIL, L.P.</t>
  </si>
  <si>
    <t>CENTRAL VALLEY GAS STORAGE (CVGS), LLC</t>
  </si>
  <si>
    <t>NAFTEX OPERATING COMPANY</t>
  </si>
  <si>
    <t>PRAIRIELAND PIPELINE, LLC</t>
  </si>
  <si>
    <t>SOUTHERN ILLINOIS POWER COOPERATIVE</t>
  </si>
  <si>
    <t>HESS ND</t>
  </si>
  <si>
    <t>ACTIVA RESOURCES, LLC</t>
  </si>
  <si>
    <t>BRIDGER SWAN RANCH, LLC</t>
  </si>
  <si>
    <t>MINARD RUN OIL CO.</t>
  </si>
  <si>
    <t>NRG ENERGY SERVICES</t>
  </si>
  <si>
    <t>ORANGE COUNTY SANITATION DISTRICT</t>
  </si>
  <si>
    <t>LIBERTY ENERGY (GEORGIA) CORP D/B/A LIBERTY UTILITIES GEORGIA</t>
  </si>
  <si>
    <t>CITY OF ALBUQUERQUE, SOLID WASTE MANAGEMENT DEPT.</t>
  </si>
  <si>
    <t>SENECA LANDFILL</t>
  </si>
  <si>
    <t>NAVARRO MIDSTREAM SERVICES, LLC.</t>
  </si>
  <si>
    <t>SOUTHEAST UTILITIES LLC</t>
  </si>
  <si>
    <t>PALO DURO TEG, LLC</t>
  </si>
  <si>
    <t>BLUESTONE PIPELINE COMPANY OF PA, LLC</t>
  </si>
  <si>
    <t>PATOKA TERMINAL COMPANY, LLC</t>
  </si>
  <si>
    <t>UGI ENERGY SERVICES</t>
  </si>
  <si>
    <t>NGL CRUDE TERMINALS</t>
  </si>
  <si>
    <t>MIPC LLC</t>
  </si>
  <si>
    <t>CHERRY ISLAND RENEWABLE ENERGY, LLC (CIRE)</t>
  </si>
  <si>
    <t>CNX RESOURCES CORPORATION</t>
  </si>
  <si>
    <t>COMPRESSED ENERGY SYSTEMS, LLC</t>
  </si>
  <si>
    <t>LIBERTY UTILITIES (MIDSTATES NATURAL GAS) CORP. D/B/A LIBERTY UTILITIES</t>
  </si>
  <si>
    <t>SENECA RESOURCES EAST DIVISION</t>
  </si>
  <si>
    <t>CALERA GATHERING LLC</t>
  </si>
  <si>
    <t>MARABOU SUPERIOR PIPELINE</t>
  </si>
  <si>
    <t>JORDAN DEVELOPMENT COMPANY, L.L.C.</t>
  </si>
  <si>
    <t>PGP OPERATING, LLC</t>
  </si>
  <si>
    <t>OCI BEAUMONT LLC</t>
  </si>
  <si>
    <t>GATEWAY DELMAR LLC</t>
  </si>
  <si>
    <t>CRESCENT MIDSTREAM, LLC</t>
  </si>
  <si>
    <t>SM ENERGY COMPANY</t>
  </si>
  <si>
    <t>NUTAAQ PIPELINE, LLC</t>
  </si>
  <si>
    <t>SOWEGA POWER LLC &amp; BACONTON POWER LLC</t>
  </si>
  <si>
    <t>TX PIPELINE WEBB CO LEAN SYS, LLC</t>
  </si>
  <si>
    <t>ZEELAND FARM SERVICES, INC.</t>
  </si>
  <si>
    <t>IMTT-BAYONNE</t>
  </si>
  <si>
    <t>FORESTA GATHERING, LLC</t>
  </si>
  <si>
    <t>ANTERO MIDSTREAM CORPORATION</t>
  </si>
  <si>
    <t>MEDALLION OPERATING COMPANY, LLC</t>
  </si>
  <si>
    <t>DAKOTA MIDSTREAM</t>
  </si>
  <si>
    <t>CHEYENNE RAIL HUB</t>
  </si>
  <si>
    <t>BATTLE LAKE NATURAL GAS</t>
  </si>
  <si>
    <t>RIVERSIDE PETROLEUM INDIANA</t>
  </si>
  <si>
    <t>BUFFCO PRODUCTION, INC.</t>
  </si>
  <si>
    <t>MATADOR PRODUCTION COMPANY</t>
  </si>
  <si>
    <t>UNITED GAS PIPELINE COMPANY, LLC</t>
  </si>
  <si>
    <t>LNG HOLDINGS (FLORIDA) LLC</t>
  </si>
  <si>
    <t>CONSOLIDATED ASSET MANAGEMENT SERVICES (TX), LLC</t>
  </si>
  <si>
    <t>VILLAGE OF HAMILTON MUNICIPAL GAS UTILITY</t>
  </si>
  <si>
    <t>WACKER POLYSILICON NORTH AMERICA, LLC</t>
  </si>
  <si>
    <t>OLIN CORPORATION</t>
  </si>
  <si>
    <t>BASA RESOURCES, INC.</t>
  </si>
  <si>
    <t>CAPITAL STAR OIL &amp; GAS, INC.</t>
  </si>
  <si>
    <t>UPPER SAND MOUNTAIN GAS DISTRICT</t>
  </si>
  <si>
    <t>TALOS ENERGY, LLC</t>
  </si>
  <si>
    <t>SMELTER SERVICE CORP</t>
  </si>
  <si>
    <t>CRESTWOOD MIDSTREAM PARTNERS LP</t>
  </si>
  <si>
    <t>EDINBURG RENEWABLES, LLC</t>
  </si>
  <si>
    <t>LION ELASTOMERS LLC.</t>
  </si>
  <si>
    <t>BRAZOS MIDSTREAM OPERATING, LLC</t>
  </si>
  <si>
    <t>EQT PRODUCTION</t>
  </si>
  <si>
    <t>ETHOS POWER PLANT SERVICES, LLC</t>
  </si>
  <si>
    <t>MATRIX OIL CORP</t>
  </si>
  <si>
    <t>RANGER GAS GATHERING, LLC</t>
  </si>
  <si>
    <t>PEAK MIDSTREAM GOLDSBORO LLC</t>
  </si>
  <si>
    <t>KINETICA DEEPWATER EXPRESS LLC</t>
  </si>
  <si>
    <t>IACX GATHERING LLC</t>
  </si>
  <si>
    <t>TORRANCE LOGISTICS COMPANY LLC</t>
  </si>
  <si>
    <t>ARB MIDSTREAM, LLC</t>
  </si>
  <si>
    <t>CLEAN ENERGY TEXAS LNG</t>
  </si>
  <si>
    <t>AETHON ENERGY OPERATING LLC</t>
  </si>
  <si>
    <t>WEST THOMAS FIELD SERVICES, LLC</t>
  </si>
  <si>
    <t>UNIVERSITY OF ARKANSAS, FAYETTEVILLE</t>
  </si>
  <si>
    <t>NORTHWEST GAS PROCESSING, LLC</t>
  </si>
  <si>
    <t>BLUE CUBE OPERATIONS, LLC.</t>
  </si>
  <si>
    <t>INDECK ENERGY SERVICES OF SILVER SPRINGS</t>
  </si>
  <si>
    <t>INEOS USA LLC</t>
  </si>
  <si>
    <t>GREAT SALT PLAINS PIPELINE LLC</t>
  </si>
  <si>
    <t>LAKESHORE OPERATING, LLC</t>
  </si>
  <si>
    <t>FLORIDA SOUTHEAST CONNECTION, LLC</t>
  </si>
  <si>
    <t>5M GAS</t>
  </si>
  <si>
    <t>EAGLE LNG PARTNERS JACKSONVILLE II LLC</t>
  </si>
  <si>
    <t>CANTIUM. LLC</t>
  </si>
  <si>
    <t>CAMS MIDSTREAM</t>
  </si>
  <si>
    <t>PEABODY MUNICIPAL LIGHT PLANT</t>
  </si>
  <si>
    <t>ROESLEIN ALTERNATIVE ENERGY SERVICES, LLC</t>
  </si>
  <si>
    <t>MOSTOLLER LANDFILL, INC.</t>
  </si>
  <si>
    <t>APPALACHIAN ENERGY, INC</t>
  </si>
  <si>
    <t>UPP OPERATING, LLC</t>
  </si>
  <si>
    <t>GREENIDGE PIPELINE LLC</t>
  </si>
  <si>
    <t>WWM OPERATING, LLC</t>
  </si>
  <si>
    <t>SENTINEL PEAK RESOURCES CALIFORNIA LLC</t>
  </si>
  <si>
    <t>GATEWAY CORRIGAN LLC</t>
  </si>
  <si>
    <t>QEP ENERGY COMPANY</t>
  </si>
  <si>
    <t>SULPHUR RIVER EXPLORATION, INC.</t>
  </si>
  <si>
    <t>EQUILON ENTERPRISES LLC DBA SHELL OIL PRODUCTS US - CONVENT REFINERY</t>
  </si>
  <si>
    <t>TORRANCE REFINING COMPANY LLC</t>
  </si>
  <si>
    <t>DIVERSIFIED MIDSTREAM LLC</t>
  </si>
  <si>
    <t>AIRGAS MERCHANT GAS KALAMA</t>
  </si>
  <si>
    <t>AIR LIQUIDE ADVANCED TECHNOLOGIES US LLC</t>
  </si>
  <si>
    <t>WINNEBAGO COUNTY SOLID WASTE MANAGEMENT BOARD</t>
  </si>
  <si>
    <t>UTAH GAS OP LTD DBA UTAH GAS CORP</t>
  </si>
  <si>
    <t>TANKS R US</t>
  </si>
  <si>
    <t>IRONWOOD MIDSTREAM ENERGY PARTNERS, LLC</t>
  </si>
  <si>
    <t>PINE HILL RENEWABLES</t>
  </si>
  <si>
    <t>PETROGAS WEST, LLC</t>
  </si>
  <si>
    <t>UNDERGROUND STORAGE, LLC</t>
  </si>
  <si>
    <t>UNDERGROUND SERVICES MARKHAM, LLC</t>
  </si>
  <si>
    <t>LCRA - HILBIG</t>
  </si>
  <si>
    <t>DRIFTWOOD LNG LLC</t>
  </si>
  <si>
    <t>BRIDGE ENERGY, LLC</t>
  </si>
  <si>
    <t>GOLDEN GAS SERVICE COMPANY</t>
  </si>
  <si>
    <t>PIN OAK ENERGY PARTNERS LLC</t>
  </si>
  <si>
    <t>IACX ROSWELL LLC</t>
  </si>
  <si>
    <t>MELISSA RENEWABLES</t>
  </si>
  <si>
    <t>VENTURE OIL &amp; GAS, INC.</t>
  </si>
  <si>
    <t>NEOKC PIPELINE</t>
  </si>
  <si>
    <t>STAKEHOLDER GAS UTILITY, LLC</t>
  </si>
  <si>
    <t>HYPERION MIDSTREAM, LLC</t>
  </si>
  <si>
    <t>GLASS MOUNTAIN PIPELINE, LLC</t>
  </si>
  <si>
    <t>BAZZLE GAS COMPANY</t>
  </si>
  <si>
    <t>EPIC CONSOLIDATED OPERATIONS, LLC</t>
  </si>
  <si>
    <t>MARATHON OIL EF LLC</t>
  </si>
  <si>
    <t>EXCO APPALACHIA MIDSTREAM, LLC</t>
  </si>
  <si>
    <t>GULFMARK ENERGY, INC.</t>
  </si>
  <si>
    <t>TN AVENUE LLC</t>
  </si>
  <si>
    <t>SCM PR, LLC</t>
  </si>
  <si>
    <t>BLUE MOUNTAIN MIDSTREAM LLC</t>
  </si>
  <si>
    <t>SAN MATEO BLACK RIVER OIL PIPELINE, LLC</t>
  </si>
  <si>
    <t>REP KANSAS GATHERING, LLC</t>
  </si>
  <si>
    <t>PARAMOUNT PIPELINE LLC</t>
  </si>
  <si>
    <t>TAIT ELECTRIC GENERATING STATION, LLC</t>
  </si>
  <si>
    <t>KAIB &amp; KAIB, LLC</t>
  </si>
  <si>
    <t>NAVIGATOR SMS PIPELINE</t>
  </si>
  <si>
    <t>PEOPLES ELECTRIC COOPERATIVE</t>
  </si>
  <si>
    <t>FORE RIVER ENERGY CENTER</t>
  </si>
  <si>
    <t>AMP INTRASTATE PIPELINE, LLC</t>
  </si>
  <si>
    <t>HANNA OIL AND GAS COMPANY</t>
  </si>
  <si>
    <t>REP PROCESSING</t>
  </si>
  <si>
    <t>TALL OAK WOODFORD</t>
  </si>
  <si>
    <t>BEDROCK PRODUCTION, LLC</t>
  </si>
  <si>
    <t>MID-ALASKA PIPELINE, LLC</t>
  </si>
  <si>
    <t>VALERO RENEWABLE FUELS</t>
  </si>
  <si>
    <t>AMP NGL PIPELINES, LLC</t>
  </si>
  <si>
    <t>LAZARUS GAS GATHERING, LLC</t>
  </si>
  <si>
    <t>PENN ENERGY RESOURCES</t>
  </si>
  <si>
    <t>GOFF CONNECTOR LLC</t>
  </si>
  <si>
    <t>EMPIRE ENERGY E&amp;P, LLC</t>
  </si>
  <si>
    <t>TRISTATE NLA, LLC</t>
  </si>
  <si>
    <t>HOPKINSVILLE WATER ENVIRONMENT AUTHORITY</t>
  </si>
  <si>
    <t>BOUNTY TRANSFER LLC</t>
  </si>
  <si>
    <t>MATHESON TRI-GAS, INC</t>
  </si>
  <si>
    <t>ENDEAVOR ENERGY RESOURCES, LP</t>
  </si>
  <si>
    <t>SADDLE BUTTE POWDER FLATS MIDSTREAM, LLC</t>
  </si>
  <si>
    <t>VENTURE GLOBAL CALCASIEU PASS, LLC</t>
  </si>
  <si>
    <t>BRANCH ENERGY PARTNERS, LLC</t>
  </si>
  <si>
    <t>LAMBDA ENERGY GATHERING LLC</t>
  </si>
  <si>
    <t>TEXAS PETROLEUM INVESTMENT COMPANY</t>
  </si>
  <si>
    <t>COMSTOCK OIL &amp; GAS, LLC</t>
  </si>
  <si>
    <t>JM INVESTMENTS, LLC</t>
  </si>
  <si>
    <t>MONOLITH NEBRASKA LLC</t>
  </si>
  <si>
    <t>DANE RENEWABLE ENERGY, LLC</t>
  </si>
  <si>
    <t>ECO ENERGY NATURAL GAS LLC</t>
  </si>
  <si>
    <t>DOOLEY'S NATURAL GAS OF IOWA</t>
  </si>
  <si>
    <t>AIR LIQUIDE ADVANCED TECHNOLOGIES US LLC G</t>
  </si>
  <si>
    <t>AIR LIQUIDE ADVANCED TECHNOLOGIES US LLC T</t>
  </si>
  <si>
    <t>PETROTX OPERATING, LLC</t>
  </si>
  <si>
    <t>VERMILLION POWER</t>
  </si>
  <si>
    <t>BCE-MACH III MIDSTREAM HOLDINGS LLC</t>
  </si>
  <si>
    <t>THE SAN ANTONIO REFINERY, LLC</t>
  </si>
  <si>
    <t>IACX ROCK CREEK LLC</t>
  </si>
  <si>
    <t>ZFS ITHACA, LLC</t>
  </si>
  <si>
    <t>EVERLINE COMPLIANCE, LLC</t>
  </si>
  <si>
    <t>ECHO CANYON PIPELINE, LLC</t>
  </si>
  <si>
    <t>VENICE GATHERING SYSTEM, L.L.C.</t>
  </si>
  <si>
    <t>MAX MIDSTREAM TEXAS, LLC</t>
  </si>
  <si>
    <t>TEJAS POWER GENERATION, LLC</t>
  </si>
  <si>
    <t>POTAC, LLC</t>
  </si>
  <si>
    <t>CONTINENTAL RESOURCES, INC.</t>
  </si>
  <si>
    <t>OSAGE HILLS PIPELINE COMPANY, LLC</t>
  </si>
  <si>
    <t>ALKANE MIDSTREAM LLC</t>
  </si>
  <si>
    <t>COWBOY MIDSTREAM LLC</t>
  </si>
  <si>
    <t>NLC ENERGY, LLC</t>
  </si>
  <si>
    <t>CITY OF AUGUSTA</t>
  </si>
  <si>
    <t>EASTON ENERGY PIPELINES LLC</t>
  </si>
  <si>
    <t>PERDIDO ENERGY</t>
  </si>
  <si>
    <t>NICHOLS OPERATING LLC</t>
  </si>
  <si>
    <t>MSLATEX PIPELINE COMPANY</t>
  </si>
  <si>
    <t>LADDER CREEK, LLC</t>
  </si>
  <si>
    <t>JACKSON GENERATION LLC</t>
  </si>
  <si>
    <t>TAPROOT ROCKIES MIDSTREAM LLC</t>
  </si>
  <si>
    <t>SCM OPERATIONS, LLC</t>
  </si>
  <si>
    <t>TRAER MUNICIPAL UTILITIES</t>
  </si>
  <si>
    <t>TW NATURAL GAS PIPELINE</t>
  </si>
  <si>
    <t>ZENITH ENERGY WEST COAST TERMINALS LLC</t>
  </si>
  <si>
    <t>BRETON SOUND GATHERING, LLC</t>
  </si>
  <si>
    <t>SIMCOE LLC</t>
  </si>
  <si>
    <t>NAES CORPORATION</t>
  </si>
  <si>
    <t>STEEL REEF BURKE LLC</t>
  </si>
  <si>
    <t>BCE-MACH III, LLC</t>
  </si>
  <si>
    <t>VERTEX REFINING ALABAMA,LLC</t>
  </si>
  <si>
    <t>MCCAIN FOODS USA, INC.</t>
  </si>
  <si>
    <t>SWISSPORT INC</t>
  </si>
  <si>
    <t>CALNRG OPERATING, LLC</t>
  </si>
  <si>
    <t>OLYMPUS TERMINALS LLC</t>
  </si>
  <si>
    <t>CONTANGO RESOURCES</t>
  </si>
  <si>
    <t>CARDINAL GLASS INDUSTRIES</t>
  </si>
  <si>
    <t>NAVIGATOR PANHANDLE HOLDCO LLC</t>
  </si>
  <si>
    <t>NAVIGATOR PH CROSSING LLC</t>
  </si>
  <si>
    <t>PHOENIX PARK ENERGY MARKETING LLC</t>
  </si>
  <si>
    <t>CRESTONE PEAK RESOURCES LP</t>
  </si>
  <si>
    <t>COAXIS CAPITAL, LLC</t>
  </si>
  <si>
    <t>BKV BARNETT, LLC</t>
  </si>
  <si>
    <t>FAULCONER ENERGY, LLC</t>
  </si>
  <si>
    <t>NFENERGIA LLC</t>
  </si>
  <si>
    <t>CAERUS PICEANCE LLC</t>
  </si>
  <si>
    <t>BRILEY OPERATING, LLC</t>
  </si>
  <si>
    <t>PALOMA NATURAL GAS, LLC</t>
  </si>
  <si>
    <t>THE NARRAGANSETT ELECTRIC COMPANY D/B/A RHODE ISLAND ENERGY</t>
  </si>
  <si>
    <t>CAERUS UINTA LLC</t>
  </si>
  <si>
    <t>BIG RUN POWER PRODUCERS</t>
  </si>
  <si>
    <t>VISION OPERATING, LLC</t>
  </si>
  <si>
    <t>GAP MIDSTREAM LLC</t>
  </si>
  <si>
    <t>PERMIAN RESOURCES OPERATING, LLC</t>
  </si>
  <si>
    <t>VOG FIELD SERVICES LLC</t>
  </si>
  <si>
    <t>BKV MIDSTREAM, LLC</t>
  </si>
  <si>
    <t>ROADRUNNER ONE, LLC</t>
  </si>
  <si>
    <t>KINETIK HOLDINGS, LP</t>
  </si>
  <si>
    <t>EQUILINE HOLDINGS LLC</t>
  </si>
  <si>
    <t>TIVOLI SERVICES, LLC</t>
  </si>
  <si>
    <t>JACK COUNTY POWER, LLC</t>
  </si>
  <si>
    <t>RW MILLER POWER, LLC</t>
  </si>
  <si>
    <t>JOHNSON COUNTY POWER, LLC</t>
  </si>
  <si>
    <t>BRAZOS MIDLAND GAS, LLC</t>
  </si>
  <si>
    <t>IMPERIAL LANDFILL GAS COMPANY</t>
  </si>
  <si>
    <t>GREENTREE LANDFILL COMPANY, LLC</t>
  </si>
  <si>
    <t>THREE RIVERS SOLID WASTE AUTHORITY</t>
  </si>
  <si>
    <t>MID SOUTH INDIANA LLC</t>
  </si>
  <si>
    <t>MONTOUR, LLC</t>
  </si>
  <si>
    <t>GRANITE CREEK ENERGY LLC</t>
  </si>
  <si>
    <t>TIDEWATER RESOURCES CORPORATION</t>
  </si>
  <si>
    <t>BGGCO, LLC</t>
  </si>
  <si>
    <t>LAKEVIEW RNG, LLC</t>
  </si>
  <si>
    <t>GUARDIAN DECOMMISSIONING, INC.</t>
  </si>
  <si>
    <t>SWIFT CREEK RENEWABLES</t>
  </si>
  <si>
    <t>CLEVELAND CLIFFS PLATE FINISHING</t>
  </si>
  <si>
    <t>AMERESCO SAN ANTONIO LLC</t>
  </si>
  <si>
    <t>LAVACA MIDSTREAM, L.L.C.</t>
  </si>
  <si>
    <t>NORTHEAST ENERGY CENTER LLC</t>
  </si>
  <si>
    <t>NADEL &amp; GUSSMAN RUSTON, LLC</t>
  </si>
  <si>
    <t>GAEDEKE GAS GATHERING, LLC</t>
  </si>
  <si>
    <t>WEST TENNESSEE GAS PIPELINE LLC</t>
  </si>
  <si>
    <t>TWIN CHIMNEY POWER PRODUCERS, LLC</t>
  </si>
  <si>
    <t>PAR ROCKY MOUNTAIN MIDSTREAM, LLC</t>
  </si>
  <si>
    <t>OMEGA PARTNERS HARTFORD LLC</t>
  </si>
  <si>
    <t>CAMPORA PROPANE</t>
  </si>
  <si>
    <t>BRANCH MIDCO INVESTMENTS, LLC</t>
  </si>
  <si>
    <t>KIMBLE COMPANY</t>
  </si>
  <si>
    <t>RANGE RESOURCES - APPALACHIA, LLC</t>
  </si>
  <si>
    <t>CALIFORNIA GAS GATHERING, INC.</t>
  </si>
  <si>
    <t>SUNBRIDGE ENERGY SERVICES, LLC</t>
  </si>
  <si>
    <t>HET LEVELLAND, LLC</t>
  </si>
  <si>
    <t>MONTEX DRILLLING COMPANY, LLC</t>
  </si>
  <si>
    <t>RIVER ROCK OPERATING, LLC</t>
  </si>
  <si>
    <t>MIDSTREAM ENERGY SERVICES, LLC</t>
  </si>
  <si>
    <t>COMPASS GATHERING, LLC</t>
  </si>
  <si>
    <t>JET INFRASTRUCTURE</t>
  </si>
  <si>
    <t>VANDERBILT MIDSTREAM II INC</t>
  </si>
  <si>
    <t>TELLURIAN OPERATING LLC</t>
  </si>
  <si>
    <t>NORTHWIND MIDSTREAM PARTNERS LLC</t>
  </si>
  <si>
    <t>BRIGHTMARK CABALLERO RNG LLC</t>
  </si>
  <si>
    <t>WILL COUNTY</t>
  </si>
  <si>
    <t>OWN RESOURCES OPERATING, LLC</t>
  </si>
  <si>
    <t>APEX WML MIDSTREAM</t>
  </si>
  <si>
    <t>TEP ROCKY MOUNTAIN LLC</t>
  </si>
  <si>
    <t>STARTEX FIELD SERVICES, LLC</t>
  </si>
  <si>
    <t>ENERFIN GATHERING-EAST LLC</t>
  </si>
  <si>
    <t>DEVON ENERGY CORPORATION</t>
  </si>
  <si>
    <t>KINDER GAS SYSTEMS, TOWN OF</t>
  </si>
  <si>
    <t>KNOXVILLE UTILITIES BOARD</t>
  </si>
  <si>
    <t>BALTIMORE GAS AND ELECTRIC COMPANY</t>
  </si>
  <si>
    <t>SPIRE MISSOURI INC. EAST</t>
  </si>
  <si>
    <t>ENBRIDGE ENERGY, LIMITED PARTNERSHIP</t>
  </si>
  <si>
    <t>LAS CRUCES, CITY OF</t>
  </si>
  <si>
    <t>LAVACA PIPELINE CO</t>
  </si>
  <si>
    <t>DELEK LOGISTICS OPERATING, LLC.</t>
  </si>
  <si>
    <t>AIR PRODUCTS &amp; CHEMICALS INC</t>
  </si>
  <si>
    <t>LONG BEACH GAS DEPT, CITY OF</t>
  </si>
  <si>
    <t>LOOP LLC</t>
  </si>
  <si>
    <t>LOUISVILLE GAS &amp; ELECTRIC CO</t>
  </si>
  <si>
    <t>LYTLE MUNICIPAL SYSTEM</t>
  </si>
  <si>
    <t>MADISON GAS &amp; ELECTRIC CO</t>
  </si>
  <si>
    <t>M H M PIPELINE CO INC</t>
  </si>
  <si>
    <t>MEMPHIS LIGHT GAS &amp; WATER DIVISION</t>
  </si>
  <si>
    <t>MESA MUNICIPAL SYSTEM, CITY OF</t>
  </si>
  <si>
    <t>METROPOLITAN UTILITIES DISTRICT</t>
  </si>
  <si>
    <t>DTE GAS COMPANY</t>
  </si>
  <si>
    <t>MIDDLE TENNESSEE NATURAL GAS UTIL DIST</t>
  </si>
  <si>
    <t>MIDWEST ENERGY INC</t>
  </si>
  <si>
    <t>MINCO GAS AUTH</t>
  </si>
  <si>
    <t>MONTANA - DAKOTA UTILITIES CO</t>
  </si>
  <si>
    <t>MONTPELIER GAS SYSTEM</t>
  </si>
  <si>
    <t>DOMINION ENERGY UTAH/WYOMING/IDAHO</t>
  </si>
  <si>
    <t>SUPERIOR REFINING COMPANY LLC</t>
  </si>
  <si>
    <t>NATIONAL FUEL GAS DISTRIBUTION CORP - NEW YORK</t>
  </si>
  <si>
    <t>NEW JERSEY NATURAL GAS CO</t>
  </si>
  <si>
    <t>NATIONAL GAS &amp; OIL CORP</t>
  </si>
  <si>
    <t>ENTERGY NEW ORLEANS, LLC</t>
  </si>
  <si>
    <t>NEW YORK STATE ELECTRIC &amp; GAS CORP</t>
  </si>
  <si>
    <t>BERKSHIRE GAS CO</t>
  </si>
  <si>
    <t>NIAGARA MOHAWK POWER CORP</t>
  </si>
  <si>
    <t>NORTH EAST HEAT &amp; LIGHT CO</t>
  </si>
  <si>
    <t>NORTHERN NATURAL GAS CO</t>
  </si>
  <si>
    <t>BESSEMER CITY MUNICIPAL SYSTEM, CITY OF</t>
  </si>
  <si>
    <t>NORTHWEST NATURAL GAS CO</t>
  </si>
  <si>
    <t>OHIO VALLEY GAS CORP</t>
  </si>
  <si>
    <t>OKALOOSA COUNTY GAS DISTRICT</t>
  </si>
  <si>
    <t>ORANGE &amp; ROCKLAND UTILITY INC</t>
  </si>
  <si>
    <t>PALO ALTO, CITY OF</t>
  </si>
  <si>
    <t>PEOPLES NATURAL GAS COMPANY LLC</t>
  </si>
  <si>
    <t>BLACK HILLS ENERGY</t>
  </si>
  <si>
    <t>PECO ENERGY CO</t>
  </si>
  <si>
    <t>PHILADELPHIA GAS WORKS</t>
  </si>
  <si>
    <t>PIEDMONT NATURAL GAS CO INC</t>
  </si>
  <si>
    <t>PIEDMONT WATER WORKS GAS &amp; SEWER BOARD, CITY OF</t>
  </si>
  <si>
    <t>PORTLAND NATURAL GAS SYSTEM</t>
  </si>
  <si>
    <t>PUBLIC SERVICE ELECTRIC &amp; GAS CO</t>
  </si>
  <si>
    <t>QUITMAN GAS DEPT, CITY OF</t>
  </si>
  <si>
    <t>REEDY CREEK UTILITY CO INC</t>
  </si>
  <si>
    <t>RICHMOND, CITY OF</t>
  </si>
  <si>
    <t>RIPLEY GAS SYSTEM</t>
  </si>
  <si>
    <t>ROANOKE GAS CO</t>
  </si>
  <si>
    <t>ROCHESTER GAS &amp; ELECTRIC CORP</t>
  </si>
  <si>
    <t>ROSSVILLE MUNICIPAL GAS SYSTEM</t>
  </si>
  <si>
    <t>KEYSPAN ENERGY DELIVERY - NY CITY</t>
  </si>
  <si>
    <t>SFPP, LP</t>
  </si>
  <si>
    <t>SAN DIEGO GAS &amp; ELECTRIC CO</t>
  </si>
  <si>
    <t>NV ENERGY</t>
  </si>
  <si>
    <t>SOUTH JERSEY GAS CO</t>
  </si>
  <si>
    <t>BUCKEYE PARTNERS, LP</t>
  </si>
  <si>
    <t>SOUTHEAST GAS</t>
  </si>
  <si>
    <t>SEMCO PIPELINE CO</t>
  </si>
  <si>
    <t>SOUTHERN CALIFORNIA GAS CO</t>
  </si>
  <si>
    <t>SOUTHERN CONNECTICUT GAS CO</t>
  </si>
  <si>
    <t>SOUTHWEST GAS CORP</t>
  </si>
  <si>
    <t>SPRINGFIELD, CITY UTILITIES OF</t>
  </si>
  <si>
    <t>STATESBORO GAS DEPT, CITY OF</t>
  </si>
  <si>
    <t>FREEPORT-MCMORAN OIL &amp; GAS</t>
  </si>
  <si>
    <t>BUFORD GAS SYSTEM, CITY OF</t>
  </si>
  <si>
    <t>SUPERIOR WATER LIGHT &amp; POWER CO</t>
  </si>
  <si>
    <t>TALLAHASSEE, CITY OF</t>
  </si>
  <si>
    <t>TEXAS GAS TRANSMISSION, LLC</t>
  </si>
  <si>
    <t>TPC GROUP, LLC</t>
  </si>
  <si>
    <t>BURRTON MUNICIPLE DISTRICT SYSTEM, CITY OF</t>
  </si>
  <si>
    <t>THUMS LONG BEACH CO</t>
  </si>
  <si>
    <t>TRION, CITY OF</t>
  </si>
  <si>
    <t>UGI UTILITIES, INC</t>
  </si>
  <si>
    <t>LINDE</t>
  </si>
  <si>
    <t>CARROLLTON GAS DISTRICT SYSTEM, CITY OF</t>
  </si>
  <si>
    <t>VERMONT GAS SYSTEMS INC</t>
  </si>
  <si>
    <t>CASCADE NATURAL GAS CORP</t>
  </si>
  <si>
    <t>CENTRAL HUDSON GAS &amp; ELECTRIC CORP</t>
  </si>
  <si>
    <t>WALLY GAS CO INC</t>
  </si>
  <si>
    <t>WALNUT MUNICIPLE GAS SYSTEM, TOWN OF</t>
  </si>
  <si>
    <t>WASHINGTON GAS LIGHT CO</t>
  </si>
  <si>
    <t>PUGET SOUND ENERGY</t>
  </si>
  <si>
    <t>WATERVILLE GAS CO</t>
  </si>
  <si>
    <t>WEST TEXAS GAS UTILITY, LLC.</t>
  </si>
  <si>
    <t>CHANUTE, CITY OF</t>
  </si>
  <si>
    <t>MAGELLAN PIPELINE COMPANY, LP</t>
  </si>
  <si>
    <t>WBI ENERGY TRANSMISSION, INC.</t>
  </si>
  <si>
    <t>CHARLOTTESVILLE, CITY OF</t>
  </si>
  <si>
    <t>WISCONSIN ELECTRIC POWER COMPANY DBA WE ENERGIES</t>
  </si>
  <si>
    <t>ALLIANT ENERGY - WISCONSIN POWER &amp; LIGHT CO</t>
  </si>
  <si>
    <t>CHILDERSBURG GAS BOARD</t>
  </si>
  <si>
    <t>CITIZENS GAS &amp; COKE UTILITY</t>
  </si>
  <si>
    <t>YANKEE GAS SERVICES CO</t>
  </si>
  <si>
    <t>CLARKSVILLE GAS &amp; WATER DEPT</t>
  </si>
  <si>
    <t>CLEARWATER GAS SYSTEM</t>
  </si>
  <si>
    <t>CLINTON - NEWBERRY NATURAL GAS AUTH</t>
  </si>
  <si>
    <t>EQUISTAR CHEMICALS, L.P.</t>
  </si>
  <si>
    <t>COLONIAL PIPELINE CO</t>
  </si>
  <si>
    <t>COLORADO SPRINGS, CITY OF</t>
  </si>
  <si>
    <t>COLUMBIA GAS OF OHIO INC</t>
  </si>
  <si>
    <t>PAR HAWAII REFINING, LLC</t>
  </si>
  <si>
    <t>COUNTRYMARK REFINING AND LOGISTICS, LLC</t>
  </si>
  <si>
    <t>ALYESKA PIPELINE SERVICE CO</t>
  </si>
  <si>
    <t>MUSTANG PIPELINE CO</t>
  </si>
  <si>
    <t>NSTAR GAS COMPANY</t>
  </si>
  <si>
    <t>SOUTH ALABAMA GAS DISTRICT</t>
  </si>
  <si>
    <t>CONNECTICUT NATURAL GAS CORP</t>
  </si>
  <si>
    <t>CONSOLIDATED EDISON CO OF NEW YORK</t>
  </si>
  <si>
    <t>OCCIDENTAL CHEMICAL CORP</t>
  </si>
  <si>
    <t>SACRAMENTO MUNICIPAL UTILITY DISTRICT</t>
  </si>
  <si>
    <t>MIDAMERICAN ENERGY COMPANY</t>
  </si>
  <si>
    <t>TOTAL GAS PIPELINE USA, INC</t>
  </si>
  <si>
    <t>CITGO PETROLEUM CORPORATION (REFINERY)</t>
  </si>
  <si>
    <t>TRANSMONTAIGNE OPERATING COMPANY L.P.</t>
  </si>
  <si>
    <t>CITGO REFINING &amp; CHEMICAL CO. L.P.</t>
  </si>
  <si>
    <t>MCCHORD PIPELINE CO.</t>
  </si>
  <si>
    <t>PETRO-DIAMOND TERMINAL COMPANY</t>
  </si>
  <si>
    <t>SHELL PIPELINE CO., L.P.</t>
  </si>
  <si>
    <t>BP PIPELINE (NORTH AMERICA) INC.</t>
  </si>
  <si>
    <t>AVISTA CORP</t>
  </si>
  <si>
    <t>HOUSTON AMMONIA TERMINAL</t>
  </si>
  <si>
    <t>COMMUNITY ENERGY RESOURCE COOPERATIVE</t>
  </si>
  <si>
    <t>PHILLIPS 66 PIPELINE LLC</t>
  </si>
  <si>
    <t>DELMARVA POWER &amp; LIGHT COMPANY</t>
  </si>
  <si>
    <t>CITY OF DULUTH PUBLIC WORKS &amp; UTILITIES</t>
  </si>
  <si>
    <t>AMARILLO NATURAL GAS INC</t>
  </si>
  <si>
    <t>ANR PIPELINE CO</t>
  </si>
  <si>
    <t>EDISON GAS SYSTEM, CITY OF</t>
  </si>
  <si>
    <t>ELK RIVER PUBLIC UTIL DIST</t>
  </si>
  <si>
    <t>ENSTAR NATURAL GAS COMPANY, LLC</t>
  </si>
  <si>
    <t>ENTERPRISE PRODUCTS OPERATING LLC</t>
  </si>
  <si>
    <t>WESTERN MIDSTREAM PARTNERS, LP</t>
  </si>
  <si>
    <t>EXPLORER PIPELINE CO</t>
  </si>
  <si>
    <t>EXXONMOBIL PRODUCTION COMPANY, A DIVISION OF EXXON MOBIL CORPORATION</t>
  </si>
  <si>
    <t>FAIRFAX PUBLIC WORKS AUTHORITY</t>
  </si>
  <si>
    <t>ANDREASSI GAS COMPANY</t>
  </si>
  <si>
    <t>DAKOTA GASIFICATION COMPANY</t>
  </si>
  <si>
    <t>FLORENCE GAS DEPT, CITY OF</t>
  </si>
  <si>
    <t>FORT HILL NATURAL GAS AUTH</t>
  </si>
  <si>
    <t>FORT PIERCE UTILITIES AUTH - GAS DEPT</t>
  </si>
  <si>
    <t>FOUNTAINTOWN GAS CO INC</t>
  </si>
  <si>
    <t>FULTONDALE GAS BOARD</t>
  </si>
  <si>
    <t>GAINESVILLE REGIONAL UTIL GAS DEPT</t>
  </si>
  <si>
    <t>CITY OF ROCKPORT</t>
  </si>
  <si>
    <t>NEW MEXICO GAS COMPANY</t>
  </si>
  <si>
    <t>HAWAII GAS</t>
  </si>
  <si>
    <t>GONZALES GAS CO, TOWN OF</t>
  </si>
  <si>
    <t>GREATER DICKSON GAS AUTHORITY</t>
  </si>
  <si>
    <t>GREENVILLE UTILITIES COMMISSION</t>
  </si>
  <si>
    <t>GUYMON MUNICIPAL GAS CO</t>
  </si>
  <si>
    <t>HAMILTON GAS DEPT, CITY OF</t>
  </si>
  <si>
    <t>HARTSELLE UTILITIES BOARD</t>
  </si>
  <si>
    <t>HARTWELL GAS DEPT</t>
  </si>
  <si>
    <t>HIBBING PUBLIC UTILITIES COMM</t>
  </si>
  <si>
    <t>HUNTINGBURG GAS SYSTEM, CITY OF</t>
  </si>
  <si>
    <t>HUNTSVILLE GAS SYSTEM</t>
  </si>
  <si>
    <t>IROQUOIS GAS CORP</t>
  </si>
  <si>
    <t>FAIRBANK, CITY OF</t>
  </si>
  <si>
    <t>JACKSON ENERGY AUTHORITY</t>
  </si>
  <si>
    <t>AUSTELL NATURAL GAS SYSTEM, CITY OF</t>
  </si>
  <si>
    <t>JAYHAWK PIPELINE LLC</t>
  </si>
  <si>
    <t>JENA GAS SYSTEM, TOWN OF</t>
  </si>
  <si>
    <t>SASOL CHEMICALS USA LLC</t>
  </si>
  <si>
    <t>WESTLAKE US 2 LLC</t>
  </si>
  <si>
    <t>CPN PIPELINE COMPANY</t>
  </si>
  <si>
    <t>KERN RIVER GAS TRANSMISSION CO</t>
  </si>
  <si>
    <t>NORTHERN STATES POWER CO OF MINNESOTA</t>
  </si>
  <si>
    <t>WESTLAKE PETROCHEMICALS LLC</t>
  </si>
  <si>
    <t>TALLGRASS INTERSTATE GAS TRANSMISSION, LLC</t>
  </si>
  <si>
    <t>KENNETT MUNICIPAL GAS SYSTEM</t>
  </si>
  <si>
    <t>BAINBRIDGE GAS DEPT, CITY OF</t>
  </si>
  <si>
    <t>BAINBRIDGE MUNICIPAL GAS</t>
  </si>
  <si>
    <t>BAKER UTILITY SYSTEM</t>
  </si>
  <si>
    <t>LAKE APOPKA NATURAL GAS DISTRICT</t>
  </si>
  <si>
    <t>LAKELAND, CITY OF (EX. LAKELAND UTILITIES, CITY OF</t>
  </si>
  <si>
    <t>LAKE COUNTY UTIL DIST</t>
  </si>
  <si>
    <t>LAMAR UTILITIES BOARD, CITY OF</t>
  </si>
  <si>
    <t>LANCASTER COUNTY NATURAL GAS AUTH</t>
  </si>
  <si>
    <t>LAS VEGAS NATURAL GAS SYSTEM</t>
  </si>
  <si>
    <t>LAUREL FUEL CO</t>
  </si>
  <si>
    <t>LAWRENCEBURG GAS DEPT, CITY OF</t>
  </si>
  <si>
    <t>LAWRENCEVILLE, CITY OF</t>
  </si>
  <si>
    <t>LEESBURG, CITY OF</t>
  </si>
  <si>
    <t>LENOX MUNICIPAL GAS SYSTEM</t>
  </si>
  <si>
    <t>LEONVILLE GAS SYSTEM</t>
  </si>
  <si>
    <t>LEWISBURG GAS DEPARTMENT</t>
  </si>
  <si>
    <t>LEXINGTON GAS SYSTEM</t>
  </si>
  <si>
    <t>LIBERTY MUNICIPLE SYSTEM, TOWN OF</t>
  </si>
  <si>
    <t>LINDEN NATURAL GAS SYSTEM, TOWN OF</t>
  </si>
  <si>
    <t>BATESVILLE GAS UTILITY</t>
  </si>
  <si>
    <t>LOBELVILLE GAS CO</t>
  </si>
  <si>
    <t>BATH ELECTRIC GAS &amp; WATER SYSTEMS</t>
  </si>
  <si>
    <t>LORDSBURG, CITY OF</t>
  </si>
  <si>
    <t>LOUISBURG NATURAL GAS UTILITIES, CITY OF</t>
  </si>
  <si>
    <t>LOUISVILLE GAS &amp; WATER, CITY OF</t>
  </si>
  <si>
    <t>BAY CITY MUNICIPAL GAS SYSTEM</t>
  </si>
  <si>
    <t>LOUISVILLE GAS SYSTEM, VILLAGE OF</t>
  </si>
  <si>
    <t>LUMPKIN GAS DEPT, CITY OF</t>
  </si>
  <si>
    <t>LYONS GAS SYSTEM, CITY OF</t>
  </si>
  <si>
    <t>BAY ST LOUIS MUNICIPLE GAS, CITY OF</t>
  </si>
  <si>
    <t>MACON GAS DEPT MUNICIPAL UTILITIES, CITY OF</t>
  </si>
  <si>
    <t>MADISON GAS DEPT, CITY OF</t>
  </si>
  <si>
    <t>MADISON, CITY OF</t>
  </si>
  <si>
    <t>MADISONVILLE GAS SYSTEM</t>
  </si>
  <si>
    <t>MANILLA MUNICIPAL GAS DEPT</t>
  </si>
  <si>
    <t>MAPLESVILLE UTILITIES</t>
  </si>
  <si>
    <t>MARSHALL COUNTY GAS DISTRICT</t>
  </si>
  <si>
    <t>MARTIN, CITY OF</t>
  </si>
  <si>
    <t>BEAUMONT MUNICIPAL GAS, TOWN OF</t>
  </si>
  <si>
    <t>MCLEANSBORO GAS SYSTEM, CITY OF</t>
  </si>
  <si>
    <t>BEDFORD NATURAL GAS SYSTEM</t>
  </si>
  <si>
    <t>MIDDLEBOROUGH GAS &amp; ELECTRIC DEPT</t>
  </si>
  <si>
    <t>MIDDLETOWN CITY NATURAL GAS SYSTEM</t>
  </si>
  <si>
    <t>MIDWEST NATURAL GAS CORP</t>
  </si>
  <si>
    <t>MILFORD GAS SYSTEMS, VILLAGE OF</t>
  </si>
  <si>
    <t>MILLEN NATURAL GAS SYSTEM, CITY OF</t>
  </si>
  <si>
    <t>MILTON, CITY OF</t>
  </si>
  <si>
    <t>BELLE RIVE GAS CO</t>
  </si>
  <si>
    <t>MUNFORD GAS DEPT</t>
  </si>
  <si>
    <t>BELLVILLE, CITY OF</t>
  </si>
  <si>
    <t>MORGAN CITY GAS DEPT, CITY OF</t>
  </si>
  <si>
    <t>MOSS POINT MUNICIPAL GAS SYSTEM, CITY OF</t>
  </si>
  <si>
    <t>MOULTON MUNICIPAL GAS SYSTEM</t>
  </si>
  <si>
    <t>MOULTON GAS SYSTEM</t>
  </si>
  <si>
    <t>MT CARMEL PUBLIC UTILITY CO</t>
  </si>
  <si>
    <t>MOUNTAINEER GAS CO</t>
  </si>
  <si>
    <t>MOUNTAINAIR, TOWN OF</t>
  </si>
  <si>
    <t>MULBERRY, CITY OF</t>
  </si>
  <si>
    <t>NEBRASKA CITY UTILITIES</t>
  </si>
  <si>
    <t>NEODESHA GAS DEPT, CITY OF</t>
  </si>
  <si>
    <t>NEW HARMONY GAS DEPT, TOWN OF</t>
  </si>
  <si>
    <t>NEW SUMMERFIELD GAS CO</t>
  </si>
  <si>
    <t>NEW YORK MILLS MUNICIPAL GAS SYSTEM</t>
  </si>
  <si>
    <t>NEWBERN GAS DEPT</t>
  </si>
  <si>
    <t>NEWELLTON, TOWN OF - ST JOSEPH JOINT LINE</t>
  </si>
  <si>
    <t>NORTHEAST OHIO NATURAL GAS CORP</t>
  </si>
  <si>
    <t>NORGASCO INC</t>
  </si>
  <si>
    <t>BERWICK, TOWN OF</t>
  </si>
  <si>
    <t>NORTHERN UTILITIES, INC. (NH)</t>
  </si>
  <si>
    <t>NORTHWEST ALABAMA GAS DISTRICT</t>
  </si>
  <si>
    <t>NORWICH DEPT OF PUBLIC UTILITIES, CITY OF</t>
  </si>
  <si>
    <t>BETHANY MUNICIPAL GAS SYSTEM</t>
  </si>
  <si>
    <t>OAK RIDGE UTIL DIST</t>
  </si>
  <si>
    <t>OHIO CUMBERLAND GAS CO</t>
  </si>
  <si>
    <t>ORLANDO PUBLIC WORKS AUTH</t>
  </si>
  <si>
    <t>ORBIT GAS TRANSMISSION, INC.</t>
  </si>
  <si>
    <t>OSAGE CITY MUNICIPAL GAS SYSTEM</t>
  </si>
  <si>
    <t>BLACK WARRIOR TRANSMISSION CORP</t>
  </si>
  <si>
    <t>PALATKA GAS AUTH</t>
  </si>
  <si>
    <t>PALMER MUNICIPAL SYSTEM, CITY OF</t>
  </si>
  <si>
    <t>PALMETTO GAS SYSTEM</t>
  </si>
  <si>
    <t>PARIS GAS SYSTEM, CITY OF</t>
  </si>
  <si>
    <t>PAPCO INC</t>
  </si>
  <si>
    <t>PARSONS NATURAL GAS SYSTEM</t>
  </si>
  <si>
    <t>BLAKELY GAS DEPT, CITY OF</t>
  </si>
  <si>
    <t>BLOOMFIELD MUNICIPAL GAS, CITY OF</t>
  </si>
  <si>
    <t>PERHAM MUNICIPAL GAS SYSTEM</t>
  </si>
  <si>
    <t>PERRY MUNICIPAL GAS SYSTEM</t>
  </si>
  <si>
    <t>BLOUNTSTOWN, CITY OF</t>
  </si>
  <si>
    <t>PICAYUNE UTILITIES DEPT, CITY OF</t>
  </si>
  <si>
    <t>PIKEVILLE GAS SYSTEM, TOWN OF</t>
  </si>
  <si>
    <t>CARDINAL NATURAL GAS COMPANY</t>
  </si>
  <si>
    <t>PITTSBORO GAS CO, TOWN OF</t>
  </si>
  <si>
    <t>PLAQUEMINE, CITY OF</t>
  </si>
  <si>
    <t>BLUFORD MUNICIPAL GAS SYSTEM</t>
  </si>
  <si>
    <t>POWELL CLINCH UTIL DIST</t>
  </si>
  <si>
    <t>BOAZ GAS BOARD</t>
  </si>
  <si>
    <t>PRYOR MUNICIPAL UTILITY BOARD</t>
  </si>
  <si>
    <t>BOERNE UTILITY, CITY OF</t>
  </si>
  <si>
    <t>BOOKER GAS CO, CITY OF</t>
  </si>
  <si>
    <t>BOONVILLE NATURAL GAS CORP</t>
  </si>
  <si>
    <t>BRADY MUNICIPAL GAS CORP, CITY OF</t>
  </si>
  <si>
    <t>BRAZORIA, CITY OF</t>
  </si>
  <si>
    <t>RANGELY, TOWN OF</t>
  </si>
  <si>
    <t>RANKIN MUNICIPAL SYSTEM, CITY OF</t>
  </si>
  <si>
    <t>RED BAY NATURAL GAS SYSTEM, TOWN OF</t>
  </si>
  <si>
    <t>REKLAW NATURAL GAS SYSTEM</t>
  </si>
  <si>
    <t>BREWTON GAS DEPT, CITY OF</t>
  </si>
  <si>
    <t>BRIDGEPORT UTILITIES BOARD</t>
  </si>
  <si>
    <t>ROANOKE UTILITIES BOARD</t>
  </si>
  <si>
    <t>ROCK RAPIDS MUNC UTIL</t>
  </si>
  <si>
    <t>ROCKY MOUNT MUNICIPAL SYSTEM, CITY OF</t>
  </si>
  <si>
    <t>BROOKLYN MUNICIPAL GAS CO</t>
  </si>
  <si>
    <t>SAFFORD UTILITIES DIV, CITY OF</t>
  </si>
  <si>
    <t>THE EMPIRE DISTRICT GAS COMPANY</t>
  </si>
  <si>
    <t>SALEM, CITY OF</t>
  </si>
  <si>
    <t>CPS ENERGY</t>
  </si>
  <si>
    <t>SCOTTSBORO WATER SEWER &amp; GAS BOARD</t>
  </si>
  <si>
    <t>SELMER NATURAL GAS SYSTEM</t>
  </si>
  <si>
    <t>SEVIER COUNTY UTIL DIST</t>
  </si>
  <si>
    <t>SHARON GAS DEPT, CITY OF</t>
  </si>
  <si>
    <t>SHELBINA GAS DEPT, CITY OF</t>
  </si>
  <si>
    <t>SHELBY GAS ASSOCIATION</t>
  </si>
  <si>
    <t>SHELBY GAS DEPT, CITY OF</t>
  </si>
  <si>
    <t>SIOUX CENTER MUNICIPAL GAS UTILITY</t>
  </si>
  <si>
    <t>SWICKARD GAS CO</t>
  </si>
  <si>
    <t>SOCORRO NATURAL GAS CO</t>
  </si>
  <si>
    <t>SOMERVILLE LIGHT GAS &amp; WATER</t>
  </si>
  <si>
    <t>BROWNSVILLE UTILITIES</t>
  </si>
  <si>
    <t>CITY OF ALPINE GAS DEPT</t>
  </si>
  <si>
    <t>SPEARVILLE GAS SYSTEM, CITY OF</t>
  </si>
  <si>
    <t>SPRINGFIELD GAS SYSTEM</t>
  </si>
  <si>
    <t>STANDARD GAS CO</t>
  </si>
  <si>
    <t>STEVENSON UTILITIES BOARD</t>
  </si>
  <si>
    <t>SUGAR HILL NATURAL GAS SYSTEM, CITY OF</t>
  </si>
  <si>
    <t>SULLIVAN GAS DEPT, CITY OF</t>
  </si>
  <si>
    <t>SUNRAY UTILITIES SYSTEM</t>
  </si>
  <si>
    <t>SWEETWATER BOARD OF PUBLIC UTILITES</t>
  </si>
  <si>
    <t>SWITZERLAND COUNTY NATURAL GAS CO</t>
  </si>
  <si>
    <t>SYLVANIA GAS SYSTEMS, CITY OF</t>
  </si>
  <si>
    <t>BURBANK PUBLIC WORKS AUTHORITY</t>
  </si>
  <si>
    <t>TALOGA, TOWN OF</t>
  </si>
  <si>
    <t>THOMSON GAS SYSTEM, CITY OF</t>
  </si>
  <si>
    <t>TIPTON MUNICIPAL UTILITIES</t>
  </si>
  <si>
    <t>TIPTON COUNTY, FIRST UTIL DIST OF</t>
  </si>
  <si>
    <t>TITONKA MUNICIPAL GAS SYSTEM</t>
  </si>
  <si>
    <t>TOLEDO, VILLAGE OF</t>
  </si>
  <si>
    <t>TOMBALL GAS DEPT, CITY OF</t>
  </si>
  <si>
    <t>TROY GAS SYSTEM, TOWN OF</t>
  </si>
  <si>
    <t>TRUSSVILLE, UTILITIES BOARD, CITY OF</t>
  </si>
  <si>
    <t>TUTTLE PUBLIC WORKS AUTH</t>
  </si>
  <si>
    <t>UNADILLA GAS SYSTEM, CITY OF</t>
  </si>
  <si>
    <t>CAIRO GAS SYSTEMS, CITY OF</t>
  </si>
  <si>
    <t>UNION OIL &amp; GAS INC</t>
  </si>
  <si>
    <t>UNIONVILLE MUNICIPAL NATURAL GAS SYSTEM</t>
  </si>
  <si>
    <t>CITY OF CALERA NATURAL GAS</t>
  </si>
  <si>
    <t>VALLEY ENERGY, INC.</t>
  </si>
  <si>
    <t>VIENNA NATURAL GAS SYSTEM, CITY OF</t>
  </si>
  <si>
    <t>CASEY MUNICIPAL GAS SYSTEM</t>
  </si>
  <si>
    <t>CEDAR FALLS MUNICIPAL UTILITY</t>
  </si>
  <si>
    <t>CENTERVILLE, TOWN OF</t>
  </si>
  <si>
    <t>WADLEY GAS SYSTEMS</t>
  </si>
  <si>
    <t>WAKEFIELD MUNICIPAL LIGHT DEPT</t>
  </si>
  <si>
    <t>WAKITA UTILITIES AUTH</t>
  </si>
  <si>
    <t>WALKER, TOWN OF</t>
  </si>
  <si>
    <t>WARNER ROBINS GAS SYSTEM</t>
  </si>
  <si>
    <t>WARREN GAS DEPT, CITY OF</t>
  </si>
  <si>
    <t>MONROE WATER LIGHT &amp; GAS COMMISSION</t>
  </si>
  <si>
    <t>WATERTOWN MUNICIPAL GAS DEPT</t>
  </si>
  <si>
    <t>WATERVILLE GAS &amp; OIL CO</t>
  </si>
  <si>
    <t>WAVELAND WATER &amp; GAS DEPT, CITY OF</t>
  </si>
  <si>
    <t>WAYLAND MUNICIPAL GAS CO</t>
  </si>
  <si>
    <t>WELCH GAS COOP</t>
  </si>
  <si>
    <t>WELLMAN MUNICIPAL GAS SYSTEM</t>
  </si>
  <si>
    <t>CHAMBERSBURG GAS DEPT</t>
  </si>
  <si>
    <t>WEST BATON ROUGE PARISH NATURAL GAS SYSTEM</t>
  </si>
  <si>
    <t>WEST BEND, TOWN OF, GAS</t>
  </si>
  <si>
    <t>WEST POINT GAS SYSTEM</t>
  </si>
  <si>
    <t>WEST TENNESSEE PUBLIC UTIL DIST</t>
  </si>
  <si>
    <t>WESTERN LEWIS RECTORVILLE GAS &amp; WATER DISTRICT</t>
  </si>
  <si>
    <t>WESTFIELD GAS &amp; ELECTRIC LIGHT DEPT</t>
  </si>
  <si>
    <t>NIPPON DYNAWAVE PACKAGING CO., LLC</t>
  </si>
  <si>
    <t>WILSON GAS DEPT, CITY OF</t>
  </si>
  <si>
    <t>WINDER NATURAL GAS SYSTEM, CITY OF</t>
  </si>
  <si>
    <t>CHARTIERS NATURAL GAS CO INC</t>
  </si>
  <si>
    <t>CHATHAM NATURAL GAS DIV</t>
  </si>
  <si>
    <t>CHATTAHOOCHEE, CITY OF</t>
  </si>
  <si>
    <t>WYOMING GAS CO</t>
  </si>
  <si>
    <t>CHELSEA GAS AUTH</t>
  </si>
  <si>
    <t>CHENEY MUNICIPAL UTILITY</t>
  </si>
  <si>
    <t>CHESTER GAS DEPT, CITY OF</t>
  </si>
  <si>
    <t>CHIRENO MUNICIPAL GAS, CITY OF</t>
  </si>
  <si>
    <t>CIRCLE PINES UTILITY</t>
  </si>
  <si>
    <t>CISNE GAS DEPT, VILLAGE OF</t>
  </si>
  <si>
    <t>YORK COUNTY NATURAL GAS AUTH</t>
  </si>
  <si>
    <t>CITIZENS GAS UTIL DIST</t>
  </si>
  <si>
    <t>CLARKE - MOBILE COUNTIES GAS DIST</t>
  </si>
  <si>
    <t>VILLAGE OF CLAY CITY</t>
  </si>
  <si>
    <t>RAPIDES PARISH GAS UTILITY DIST #2</t>
  </si>
  <si>
    <t>WOODWORTH MUNICIPAL GAS DEPT</t>
  </si>
  <si>
    <t>EPCOR GAS TEXAS INC.</t>
  </si>
  <si>
    <t>COLFAX GAS DEPT, TOWN OF</t>
  </si>
  <si>
    <t>COLLINWOOD GAS DEPT</t>
  </si>
  <si>
    <t>ALEXANDER CITY MUNICIPAL GAS</t>
  </si>
  <si>
    <t>COLUMBIA UTILITIES COMMISSION</t>
  </si>
  <si>
    <t>MAMOU, TOWN OF</t>
  </si>
  <si>
    <t>COLUMBUS, CITY OF</t>
  </si>
  <si>
    <t>ALEXANDRIA MUNICIPLE GAS SYSTEM, CITY OF</t>
  </si>
  <si>
    <t>CONSUMERS GAS CO</t>
  </si>
  <si>
    <t>CONSUMERS ENERGY CO</t>
  </si>
  <si>
    <t>COOKEVILLE GAS DEPT, CITY OF</t>
  </si>
  <si>
    <t>CORDOVA, WATER WORKS &amp; GAS BOARD FO THE CITY OF</t>
  </si>
  <si>
    <t>CORNING MUNICIPAL UTILITIES</t>
  </si>
  <si>
    <t>CORNING NATURAL GAS CORP</t>
  </si>
  <si>
    <t>CORPUS CHRISTI, CITY OF - GAS DIV</t>
  </si>
  <si>
    <t>COTULLA MUNICIPAL GAS SYSTEM</t>
  </si>
  <si>
    <t>COVINGTON GAS DEPT, CITY OF</t>
  </si>
  <si>
    <t>CRESCENT CITY NATURAL GAS</t>
  </si>
  <si>
    <t>CULLMAN - JEFFERSON CO GAS DIST</t>
  </si>
  <si>
    <t>CUSHING, CITY OF</t>
  </si>
  <si>
    <t>HOUSTON REFINING LP.</t>
  </si>
  <si>
    <t>W &amp; T OFFSHORE INC</t>
  </si>
  <si>
    <t>EVERLY MUNICIPAL GAS</t>
  </si>
  <si>
    <t>BLANDING, CITY OF</t>
  </si>
  <si>
    <t>NEVADA GOLD MINES</t>
  </si>
  <si>
    <t>DADEVILLE WATER SUPPPLY &amp; GAS BOARD</t>
  </si>
  <si>
    <t>EAST CENTRAL ALABAMA GAS DISTRICT</t>
  </si>
  <si>
    <t>ROUND LAKE, CITY OF</t>
  </si>
  <si>
    <t>BELLS, GAS &amp; WATER DEPT., CITY OF</t>
  </si>
  <si>
    <t>CITY OF RED BOILING SPRINGS GAS UTILITY</t>
  </si>
  <si>
    <t>FLORENCE UTILITY COMMISSION</t>
  </si>
  <si>
    <t>ENMARK ENERGY, INC</t>
  </si>
  <si>
    <t>HILCORP ENERGY COMPANY</t>
  </si>
  <si>
    <t>KAISER-FRANCIS OIL COMPANY</t>
  </si>
  <si>
    <t>GATEWAY PIPELINE COMPANY</t>
  </si>
  <si>
    <t>LAMAR OIL &amp; GAS</t>
  </si>
  <si>
    <t>LANXESS CORP.</t>
  </si>
  <si>
    <t>KILMICHAEL NATURAL GAS</t>
  </si>
  <si>
    <t>RANDALL, CITY OF</t>
  </si>
  <si>
    <t>MENZIES AVIATION</t>
  </si>
  <si>
    <t>WESTLAKE PVC CORPORATION</t>
  </si>
  <si>
    <t>MONUMENT CHEMICAL KENTUCKY, LLC</t>
  </si>
  <si>
    <t>GOODHUE MUNICIPAL GAS, CITY OF</t>
  </si>
  <si>
    <t>GREATER MINNESOTA GAS INC.</t>
  </si>
  <si>
    <t>HOLLAND, CITY OF - BOARD OF PUBLIC WORKS</t>
  </si>
  <si>
    <t>RICHLAND, CITY OF</t>
  </si>
  <si>
    <t>PORT ARANSAS, CITY OF</t>
  </si>
  <si>
    <t>LOWER VALLEY ENERGY, INC.</t>
  </si>
  <si>
    <t>TIDEWATER, INC</t>
  </si>
  <si>
    <t>SEAL BEACH GAS PROCESSING VENTURE</t>
  </si>
  <si>
    <t>HAWAII ELECTRIC LIGHT</t>
  </si>
  <si>
    <t>CROOKS MUNICIPAL GAS, CITY OF</t>
  </si>
  <si>
    <t>CLEARBROOK MUNICIPAL GAS, CITY OF</t>
  </si>
  <si>
    <t>DANVILLE, CITY OF</t>
  </si>
  <si>
    <t>STEPHENS AND JOHNSON OPERATING CO.</t>
  </si>
  <si>
    <t>MERRION OIL AND GAS</t>
  </si>
  <si>
    <t>SIENERGY, LP</t>
  </si>
  <si>
    <t>KANSAS GAS SERVICE COMPANY, A DIVISION OF ONE GAS, INC.</t>
  </si>
  <si>
    <t>ENERGY WEST MONTANA</t>
  </si>
  <si>
    <t>CLEVELAND-CLIFFS STEEL CORPORATION</t>
  </si>
  <si>
    <t>CALIFORNIA RESOURCES ELK HILLS, LLC</t>
  </si>
  <si>
    <t>JGE GAS SOLUTIONS, LP</t>
  </si>
  <si>
    <t>CMF OF KANSAS LLC</t>
  </si>
  <si>
    <t>WEST COAST GAS CO INC</t>
  </si>
  <si>
    <t>NORTHWEST GAS</t>
  </si>
  <si>
    <t>DAPHNE UTILITY DEPT, CITY OF</t>
  </si>
  <si>
    <t>APPLIED LNG TECNOLOGIES USA, LLC</t>
  </si>
  <si>
    <t>SUPERIOR ENERGY CO, LLC</t>
  </si>
  <si>
    <t>FAIRFAX, CITY OF</t>
  </si>
  <si>
    <t>ROCKIN M GAS LLC</t>
  </si>
  <si>
    <t>ALLIANCE ENERGY TRANSMISSIONS - SYRACUSE, LLC</t>
  </si>
  <si>
    <t>OREGON STEEL MILLS</t>
  </si>
  <si>
    <t>DALLAS PRODUCTION LLC</t>
  </si>
  <si>
    <t>CITY OF WALL LAKE</t>
  </si>
  <si>
    <t>ALLERTON GAS CO</t>
  </si>
  <si>
    <t>DEKALB - CHEROKEE COUNTIES GAS DISTRICT</t>
  </si>
  <si>
    <t>DELCAMBRE GAS DEPT, TOWN OF</t>
  </si>
  <si>
    <t>DEMING GAS SYSTEM</t>
  </si>
  <si>
    <t>DENHAM SPRINGS GAS DEPT, CITY OF</t>
  </si>
  <si>
    <t>DENVER CITY GAS SYSTEM</t>
  </si>
  <si>
    <t>ALMA NATURAL GAS SYSTEMS, CITY OF</t>
  </si>
  <si>
    <t>DIVERNON GAS DEPT, VILLAGE OF</t>
  </si>
  <si>
    <t>DOUGLAS GAS DEPT, CITY OF</t>
  </si>
  <si>
    <t>ALTAMONT GAS DEPT, CITY OF</t>
  </si>
  <si>
    <t>DUMAS, CITY OF</t>
  </si>
  <si>
    <t>DUNLAP GAS SYSTEM, CITY OF</t>
  </si>
  <si>
    <t>DYERSBURG MUNICIPAL GAS DEPARTMENT</t>
  </si>
  <si>
    <t>ELDORADO MUNICIPAL SYSTEM</t>
  </si>
  <si>
    <t>ELBERTON NATURAL GAS SYSTEM</t>
  </si>
  <si>
    <t>ELIZABETHTOWN NATURAL GAS</t>
  </si>
  <si>
    <t>ELLENSBURG GAS DEPT, CITY OF</t>
  </si>
  <si>
    <t>ENFIELD GAS DEPT, VILLAGE OF</t>
  </si>
  <si>
    <t>ETOWAH UTILITIES</t>
  </si>
  <si>
    <t>EUNICE GAS DEPT, CITY OF</t>
  </si>
  <si>
    <t>ANDERSONVILLE GAS SYSTEM, CITY OF</t>
  </si>
  <si>
    <t>FAIRFIELD MUNICIPAL GAS UTILITY</t>
  </si>
  <si>
    <t>FALLS CITY UTILITIES</t>
  </si>
  <si>
    <t>FAYETTE GAS BOARD, CITY OF</t>
  </si>
  <si>
    <t>FITZGERALD WATER LIGHT &amp; BOND COMMISSION</t>
  </si>
  <si>
    <t>FLAT ROCK GAS DEPT</t>
  </si>
  <si>
    <t>FLEMINGSBURG UTILITIES SYSTEM</t>
  </si>
  <si>
    <t>FLORA MUNICIPAL GAS UTILITY, CITY OF</t>
  </si>
  <si>
    <t>RIVIERA UTILITIES</t>
  </si>
  <si>
    <t>FOREST HILL GAS SYSTEM</t>
  </si>
  <si>
    <t>ADEL GAS DEPT, CITY OF</t>
  </si>
  <si>
    <t>FORT GAINES GAS SYSTEM, CITY OF</t>
  </si>
  <si>
    <t>FOUNTAIN INN NATURAL GAS SYSTEM</t>
  </si>
  <si>
    <t>APPLEBY NATURAL GAS SYSTEM</t>
  </si>
  <si>
    <t>GARRISON, CITY OF</t>
  </si>
  <si>
    <t>EAST BATON ROUGE PARISH, GAS UTIL DIST # 1 OF</t>
  </si>
  <si>
    <t>LIVINGSTON PARISH - A, GAS UTIL DIST # 1 OF</t>
  </si>
  <si>
    <t>GEFF MUNICIPAL GAS UTILITY, VILLAGE OF</t>
  </si>
  <si>
    <t>GIBSON COUNTY UTIL DIST</t>
  </si>
  <si>
    <t>GORDO WATER GAS &amp; SEWER BOARD, TOWN OF</t>
  </si>
  <si>
    <t>ARLINGTON GAS SYSTEM, CITY OF</t>
  </si>
  <si>
    <t>GRAND ISLE, TOWN OF</t>
  </si>
  <si>
    <t>GRANDFALLS UTILITY SYSTEM</t>
  </si>
  <si>
    <t>GRANT CITY GAS CO</t>
  </si>
  <si>
    <t>GRAYVILLE GAS DEPT, CITY OF</t>
  </si>
  <si>
    <t>ARLINGTON NATURAL GAS CO</t>
  </si>
  <si>
    <t>GREEN CITY MUNICIPAL NATURAL GAS SYSTEM</t>
  </si>
  <si>
    <t>GREENUP, VILLAGE OF</t>
  </si>
  <si>
    <t>GUEYDAN MUNICIPAL PLANT, TOWN OF</t>
  </si>
  <si>
    <t>GULF BREEZE, CITY OF</t>
  </si>
  <si>
    <t>HARDEMAN - FAYETTE UTILITY DISTRICT</t>
  </si>
  <si>
    <t>HARDESTY MUNICIPAL SYSTEM, TOWN OF</t>
  </si>
  <si>
    <t>HARRIMAN UTILITIES BOARD</t>
  </si>
  <si>
    <t>HASTINGS UTILITIES</t>
  </si>
  <si>
    <t>HAVANA, TOWN OF</t>
  </si>
  <si>
    <t>HAWARDEN GAS DEPT, CITY OF</t>
  </si>
  <si>
    <t>HAZEN NATURAL GAS CO</t>
  </si>
  <si>
    <t>HEMPHILL MUNICIPLE SYSTEM, CITY OF</t>
  </si>
  <si>
    <t>HEMPSTEAD, CITY OF</t>
  </si>
  <si>
    <t>HERMANN CITY NATURAL GAS SYSTEM</t>
  </si>
  <si>
    <t>HESSTON, CITY OF</t>
  </si>
  <si>
    <t>HOHENWALD NATURAL GAS SYSTEM, CITY OF</t>
  </si>
  <si>
    <t>HOLYOKE GAS &amp; ELECTRIC DEPT, CITY OF</t>
  </si>
  <si>
    <t>HONEOYE STORAGE CORP</t>
  </si>
  <si>
    <t>HORNBECK GAS DEPT, CITY OF</t>
  </si>
  <si>
    <t>HUMBOLDT UTILITIES - GAS DEPT</t>
  </si>
  <si>
    <t>HUMPHREYS COUNTY UTILITY DISTRICT</t>
  </si>
  <si>
    <t>HUTCHINSON UTILITIES COMMISSION</t>
  </si>
  <si>
    <t>HUXLEY, CITY OF</t>
  </si>
  <si>
    <t>ILLINOIS GAS CO</t>
  </si>
  <si>
    <t>INDIANA NATURAL GAS CORP</t>
  </si>
  <si>
    <t>INDIANA UTILITIES CORP</t>
  </si>
  <si>
    <t>INTERMOUNTAIN GAS CO</t>
  </si>
  <si>
    <t>WEST ESCAMBIA UTILITIES, INC.</t>
  </si>
  <si>
    <t>AIR LIQUIDE LARGE INDUSTRIES U.S. LP</t>
  </si>
  <si>
    <t>WESTBROOK PUBLIC UTILITIES</t>
  </si>
  <si>
    <t>JACKSONVILLE WATER WORK, GAS &amp; SEWER BOARD</t>
  </si>
  <si>
    <t>JAMESTOWN MUNICIPAL GAS DEPT, CITY OF</t>
  </si>
  <si>
    <t>JASPER MUNICIPAL UTILITIES</t>
  </si>
  <si>
    <t>AUSTIN UTILITIES</t>
  </si>
  <si>
    <t>JEFFERSON - COCKE CO UTIL DIST</t>
  </si>
  <si>
    <t>JOINT UTILIITIES BOARD - ALTENBURG &amp; FROHNA</t>
  </si>
  <si>
    <t>JONESVILLE, TOWN OF</t>
  </si>
  <si>
    <t>UNIVERSAL NATURAL GAS, INC.</t>
  </si>
  <si>
    <t>CLIFTON GAS DEPT, CITY OF</t>
  </si>
  <si>
    <t>HARTLEY MUNICIPAL UTILITIES</t>
  </si>
  <si>
    <t>MIDWAY SUNSET COGENERATION CO</t>
  </si>
  <si>
    <t>HOLLY ENERGY PARTNERS - OPERATING, L.P.</t>
  </si>
  <si>
    <t>PLACID PIPELINE COMPANY LLC</t>
  </si>
  <si>
    <t>MARTIN OPERATING PARTNERSHIP, L.P.</t>
  </si>
  <si>
    <t>WMRE OF OHIO, LLC</t>
  </si>
  <si>
    <t>DCOR, LLC</t>
  </si>
  <si>
    <t>VILLAGE ENERGY COOPERATIVE ASSOCIATION, INC. C/O UTILITY PIPELINE, LTD.</t>
  </si>
  <si>
    <t>KNOX ENERGY COOPERATIVE ASSOCIATION, INC. C/O UTILITY PIPELINE, LTD.</t>
  </si>
  <si>
    <t>ROSS ENERGY, LLC</t>
  </si>
  <si>
    <t>EX EL PIPELINE SERVICES LLC</t>
  </si>
  <si>
    <t>AUX SABLE LIQUID PRODUCTS</t>
  </si>
  <si>
    <t>LBC HOUSTON, L.P.</t>
  </si>
  <si>
    <t>ENERGY TRANSFER COMPANY</t>
  </si>
  <si>
    <t>MOTIVA ENTERPRISE LLC</t>
  </si>
  <si>
    <t>ASH GROVE CEMENT COMPANY</t>
  </si>
  <si>
    <t>BROOKSTON ENERGY INC</t>
  </si>
  <si>
    <t>HG CARBON STORAGE LLC</t>
  </si>
  <si>
    <t>BU OpID</t>
  </si>
  <si>
    <t>BU Name</t>
  </si>
  <si>
    <t>ACADIAN GAS PIPELINE SYSTEM</t>
  </si>
  <si>
    <t>SPIRE ALABAMA INC.</t>
  </si>
  <si>
    <t>BBT ALATENN, LLC</t>
  </si>
  <si>
    <t>ALASKA PIPELINE COMPANY, LLC</t>
  </si>
  <si>
    <t>ALGONQUIN GAS TRANSMISSION, LLC</t>
  </si>
  <si>
    <t>AMOCO OIL CO</t>
  </si>
  <si>
    <t>FERNDALE PIPELINE SYSTEM</t>
  </si>
  <si>
    <t>ENABLE GAS TRANSMISSION, LLC</t>
  </si>
  <si>
    <t>ARKANSAS OKLAHOMA GAS CORP</t>
  </si>
  <si>
    <t>MOJAVE PIPELINE OPERATING COMPANY</t>
  </si>
  <si>
    <t>LAFITTE GAS PIPELINE</t>
  </si>
  <si>
    <t>ENERFIN RESOURCES II-92 LIMITED PARTNERSHIP</t>
  </si>
  <si>
    <t>CROSSROADS PIPELINE COMPANY</t>
  </si>
  <si>
    <t>WILLIAMS FIELD SERVICES - GULF COAST COMPANY, LP</t>
  </si>
  <si>
    <t>BARLOW NATURAL GAS SYSTEM</t>
  </si>
  <si>
    <t>BEAR CREEK STORAGE CO</t>
  </si>
  <si>
    <t>BLACK MARLIN PIPELINE CO</t>
  </si>
  <si>
    <t>HILCORP NORTH SLOPE, LLC</t>
  </si>
  <si>
    <t>BOSTON GAS CO</t>
  </si>
  <si>
    <t>DOW PIPELINE LLC - CAYUSE</t>
  </si>
  <si>
    <t>CENTRAL FLORIDA GAS CORP</t>
  </si>
  <si>
    <t>CENTRAL FLORIDA PIPELINE CORP</t>
  </si>
  <si>
    <t>CHATTANOOGA GAS CO</t>
  </si>
  <si>
    <t>DUKE ENERGY OHIO</t>
  </si>
  <si>
    <t>FLORIDA CITY GAS</t>
  </si>
  <si>
    <t>CLINTON GAS SYSTEM, CITY OF</t>
  </si>
  <si>
    <t>COLORADO INTERSTATE GAS CO</t>
  </si>
  <si>
    <t>COLUMBIA GAS OF KENTUCKY INC</t>
  </si>
  <si>
    <t>COLUMBIA GAS OF MARYLAND INC</t>
  </si>
  <si>
    <t>COLUMBIA GAS OF PENNSYLVANIA</t>
  </si>
  <si>
    <t>COLUMBIA GAS OF VIRGINIA INC</t>
  </si>
  <si>
    <t>COLUMBIA GAS TRANSMISSION, LLC</t>
  </si>
  <si>
    <t>COLUMBIA GULF TRANSMISSION, LLC</t>
  </si>
  <si>
    <t>EASTERN GAS TRANSMISSION AND STORAGE, INC.</t>
  </si>
  <si>
    <t>HARVEST ALASKA, LLC</t>
  </si>
  <si>
    <t>CRANBERRY PIPELINE CORP (WV)</t>
  </si>
  <si>
    <t>BBT LOUISIANA INTRASTATE, LLC</t>
  </si>
  <si>
    <t>DELTA NATURAL GAS CO INC</t>
  </si>
  <si>
    <t>DEVON ENERGY PRODUCTION CO. LP</t>
  </si>
  <si>
    <t>DIXIE PIPELINE COMPANY LLC</t>
  </si>
  <si>
    <t>DOW PIPELINE LLC</t>
  </si>
  <si>
    <t>DOW INTRASTATE GAS LLC</t>
  </si>
  <si>
    <t>ENBRIDGE GAS OHIO</t>
  </si>
  <si>
    <t>EAST TENNESSEE NATURAL GAS, LLC</t>
  </si>
  <si>
    <t>EASTERN SHORE NATURAL GAS CO</t>
  </si>
  <si>
    <t>EL PASO NATURAL GAS CO</t>
  </si>
  <si>
    <t>CYPRESS INTERSTATE PIPELINE LLC</t>
  </si>
  <si>
    <t>ENGLEWOOD GAS DEPT, TOWN OF</t>
  </si>
  <si>
    <t>CENTERPOINT ENERGY RESOURCES CORPORATION</t>
  </si>
  <si>
    <t>EQUALITY, VILLAGE OF</t>
  </si>
  <si>
    <t>KINDER MORGAN TEJAS PIPELINE</t>
  </si>
  <si>
    <t>EXXONMOBIL PIPELINE COMPANY LLC</t>
  </si>
  <si>
    <t>FITCHBURG GAS &amp; ELECTRIC LIGHT CO</t>
  </si>
  <si>
    <t>FLORIDA GAS TRANSMISSION CO</t>
  </si>
  <si>
    <t>FLORIDA PUBLIC UTILITIES CO</t>
  </si>
  <si>
    <t>GEORGIA-PACIFIC CONSUMER</t>
  </si>
  <si>
    <t>GRANITE STATE GAS TRANSMISSION INC</t>
  </si>
  <si>
    <t>GREAT LAKES GAS TRANSMISSION LIMITED PARTNERSHIP</t>
  </si>
  <si>
    <t>ATMOS ENERGY CORPORATION - COLORADO/KANSAS</t>
  </si>
  <si>
    <t>ENTERGY LOUISIANA, LLC</t>
  </si>
  <si>
    <t>HAMPSHIRE GAS CO</t>
  </si>
  <si>
    <t>HARBOR PIPELINE CO</t>
  </si>
  <si>
    <t>HOPKINTON LNG CO</t>
  </si>
  <si>
    <t>HUNT CRUDE OIL SUPPLY CO</t>
  </si>
  <si>
    <t>INDIANA GAS CO INC</t>
  </si>
  <si>
    <t>ALLIANT ENERGY - INTERSTATE POWER AND LIGHT COMPANY</t>
  </si>
  <si>
    <t>NUSTAR PIPELINE OPERATING PARTNERSHIP L.P.</t>
  </si>
  <si>
    <t>KEVIL NATURAL GAS SYSTEM</t>
  </si>
  <si>
    <t>KUPARUK TRANSPORTATION CO</t>
  </si>
  <si>
    <t>LA CENTER NATURAL GAS SYSTEM</t>
  </si>
  <si>
    <t>ATMOS ENERGY CORPORATION - TRANS LOUISIANA GAS PIPELINE</t>
  </si>
  <si>
    <t>KEYSPAN ENERGY DELIVERY - LONG ISLAND</t>
  </si>
  <si>
    <t>ATMOS ENERGY CORPORATION - LOUISIANA</t>
  </si>
  <si>
    <t>CENTERPOINT ENERGY RESOURCES CORP., DBA CENTERPOINT ENERGY MINNESOTA GAS</t>
  </si>
  <si>
    <t>MICHIGAN GAS UTILITIES CO</t>
  </si>
  <si>
    <t>MIDLAND COGENERATION VENTURE</t>
  </si>
  <si>
    <t>BBT MIDLA, LLC</t>
  </si>
  <si>
    <t>MID - VALLEY PIPELINE CO</t>
  </si>
  <si>
    <t>ENABLE MISSISSIPPI RIVER TRANSMISSION, LLC</t>
  </si>
  <si>
    <t>ATMOS ENERGY CORPORATION - MISSISSIPPI</t>
  </si>
  <si>
    <t>EXXONMOBIL OIL CORPORATION</t>
  </si>
  <si>
    <t>MOBIL PIPE LINE COMPANY</t>
  </si>
  <si>
    <t>SPIRE GULF INC.</t>
  </si>
  <si>
    <t>MOSS BLUFF HUB, LLC</t>
  </si>
  <si>
    <t>MOUNTAINWEST PIPELINE, LLC</t>
  </si>
  <si>
    <t>NATIONAL FUEL GAS DISTRIBUTION CORP</t>
  </si>
  <si>
    <t>NATURAL GAS PIPELINE CO OF AMERICA (KMI)</t>
  </si>
  <si>
    <t>NORTH SHORE GAS CO</t>
  </si>
  <si>
    <t>NORTHERN INDIANA PUBLIC SERVICE CO</t>
  </si>
  <si>
    <t>NORTHERN BORDER PIPELINE COMPANY</t>
  </si>
  <si>
    <t>NORTHERN STATES POWER CO OF WISCONSIN</t>
  </si>
  <si>
    <t>NORTHERN UTILITIES INC (ME)</t>
  </si>
  <si>
    <t>NORTHWEST PIPELINE LLC</t>
  </si>
  <si>
    <t>ENLINK OHIO RIVER VALLEY PIPELINE, LLC</t>
  </si>
  <si>
    <t>OKLAHOMA NATURAL GAS COMPANY, A DIVISION OF ONE GAS, INC.</t>
  </si>
  <si>
    <t>RINGWOOD GATHERING CO</t>
  </si>
  <si>
    <t>OSAGE PIPE LINE COMPANY, LLC</t>
  </si>
  <si>
    <t>GAS TRANSMISSION NORTHWEST LLC</t>
  </si>
  <si>
    <t>GREAT BASIN GAS TRANSMISSION COMPANY</t>
  </si>
  <si>
    <t>PANHANDLE EASTERN PIPELINE CO</t>
  </si>
  <si>
    <t>SINCLAIR TRANSPORTATION COMPANY</t>
  </si>
  <si>
    <t>PEOPLES GAS LIGHT &amp; COKE CO</t>
  </si>
  <si>
    <t>PEOPLES GAS COMPANY LLC</t>
  </si>
  <si>
    <t>PHILLIPS 66 COMPANY - SWEENY REFINERY</t>
  </si>
  <si>
    <t>PIKE COUNTY LIGHT &amp; POWER CO</t>
  </si>
  <si>
    <t>PINE PIPELINE INC</t>
  </si>
  <si>
    <t>PRODUCTS (SE) PIPE LINE CORPORATION</t>
  </si>
  <si>
    <t>NORTH DAKOTA PIPELINE COMPANY LLC</t>
  </si>
  <si>
    <t>PONTCHARTRAIN NATURAL GAS SYSTEM</t>
  </si>
  <si>
    <t>DELEK MARKETING AND SUPPLY, LP</t>
  </si>
  <si>
    <t>PUBLIC SERVICE CO OF COLORADO</t>
  </si>
  <si>
    <t>PUBLIC SERVICE CO OF NORTH CAROLINA</t>
  </si>
  <si>
    <t>ROCKY MOUNTAIN NATURAL GAS LLC</t>
  </si>
  <si>
    <t>SEA ROBIN PIPELINE CO</t>
  </si>
  <si>
    <t>SEADRIFT PIPELINE LLC</t>
  </si>
  <si>
    <t>SHAWNEETOWN MUNICIPAL GAS SYSTEM</t>
  </si>
  <si>
    <t>SHELL PIPELINE CORP</t>
  </si>
  <si>
    <t>BP OIL PIPELINE CO</t>
  </si>
  <si>
    <t>DOMINION ENERGY SOUTH CAROLINA, INC.</t>
  </si>
  <si>
    <t>SOUTHEAST INDIANA NATURAL GAS CO</t>
  </si>
  <si>
    <t>SOUTHERN LNG, INC</t>
  </si>
  <si>
    <t>SOUTHERN INDIANA GAS &amp; ELECTRIC CO</t>
  </si>
  <si>
    <t>SOUTHERN NATURAL GAS CO</t>
  </si>
  <si>
    <t>TEXAS GAS SERVICE COMPANY, A DIVISION OF ONE GAS, INC.</t>
  </si>
  <si>
    <t>SOUTHWESTERN PUBLIC SERVICE CO</t>
  </si>
  <si>
    <t>STANDARD PACIFIC GAS LINE INC</t>
  </si>
  <si>
    <t>SUNOCO PIPELINE L.P.</t>
  </si>
  <si>
    <t>TEAVEE OIL &amp; GAS INC</t>
  </si>
  <si>
    <t>TENNESSEE GAS PIPELINE COMPANY</t>
  </si>
  <si>
    <t>TEXAS EASTERN TRANSMISSION, LP</t>
  </si>
  <si>
    <t>T &amp; M TERMINAL CO</t>
  </si>
  <si>
    <t>TRANSCONTINENTAL GAS PIPE LINE COMPANY</t>
  </si>
  <si>
    <t>TRAILBLAZER PIPELINE CO</t>
  </si>
  <si>
    <t>TRANSCOLORADO GAS TRANSMISSION COMPANY LLC</t>
  </si>
  <si>
    <t>TRANSWESTERN PIPELINE COMPANY LLC</t>
  </si>
  <si>
    <t>TRUNKLINE GAS CO</t>
  </si>
  <si>
    <t>LAKE CHARLES LNG COMPANY, LLC</t>
  </si>
  <si>
    <t>UCAR LOUISIANA PIPELINE LLC</t>
  </si>
  <si>
    <t>UCAR PIPELINE LLC</t>
  </si>
  <si>
    <t>DUKE ENERGY KENTUCKY</t>
  </si>
  <si>
    <t>ULTRAMAR INC.</t>
  </si>
  <si>
    <t>ATMOS ENERGY CORPORATION - KY/MID-STATES (MID-STATES)</t>
  </si>
  <si>
    <t>VIKING GAS TRANSMISSION CO</t>
  </si>
  <si>
    <t>VIRGINIA NATURAL GAS</t>
  </si>
  <si>
    <t>WESTGAS INTERSTATE, INC</t>
  </si>
  <si>
    <t>WEST SHORE PIPELINE CO</t>
  </si>
  <si>
    <t>WEST TEXAS GULF PIPELINE CO</t>
  </si>
  <si>
    <t>WESTERN GAS INTERSTATE COMPANY, LLC</t>
  </si>
  <si>
    <t>TARGA PIPELINE MID-CONTINENT WESTTEX LLC</t>
  </si>
  <si>
    <t>ATMOS ENERGY CORPORATION - KY/MID-STATES (KENTUCKY)</t>
  </si>
  <si>
    <t>WESTFIELD GAS CORP</t>
  </si>
  <si>
    <t>WICKLIFFE NATURAL GAS SYSTEM</t>
  </si>
  <si>
    <t>WILLIAMSPORT CORP</t>
  </si>
  <si>
    <t>SPIRE MISSISSIPPI INC</t>
  </si>
  <si>
    <t>WISCONSIN GAS LLC DBA WE ENERGIES</t>
  </si>
  <si>
    <t>WISCONSIN PUBLIC SERVICE CORP</t>
  </si>
  <si>
    <t>WOLVERINE PIPELINE CO</t>
  </si>
  <si>
    <t>MOBIL VANDERBILT-BEAUMONT PIPELINE CO</t>
  </si>
  <si>
    <t>FLORIDA POWER &amp; LIGHT CO</t>
  </si>
  <si>
    <t>KINDER MORGAN LIQUID TERMINALS, LLC</t>
  </si>
  <si>
    <t>DELEK CRUDE LOGISTICS, LLC.</t>
  </si>
  <si>
    <t>PLAINS MARKETING, L.P.</t>
  </si>
  <si>
    <t>SHORE TERMINALS, LLC</t>
  </si>
  <si>
    <t>VALERO REFINING-TEXAS, L.P.</t>
  </si>
  <si>
    <t>COLLINS PIPELINE CO</t>
  </si>
  <si>
    <t>CALNEV PIPELINE CO</t>
  </si>
  <si>
    <t>UNOCAL PIPELINE CO - EASTERN REGION</t>
  </si>
  <si>
    <t>ENABLE OKLAHOMA INTRASTATE TRANSMISSION, LLC</t>
  </si>
  <si>
    <t>ENTERPRISE PELICAN PIPELINE L.P.</t>
  </si>
  <si>
    <t>BAY GAS STORAGE COMPANY, LLC</t>
  </si>
  <si>
    <t>EGAN HUB STORAGE, LLC</t>
  </si>
  <si>
    <t>KENTUCKY UTILITIES CO</t>
  </si>
  <si>
    <t>TARGA NGL PIPE LINE CO</t>
  </si>
  <si>
    <t>ONEOK FIELD SERVICES COMPANY, L.L.C.</t>
  </si>
  <si>
    <t>OKTEX PIPELINE COMPANY, LLC</t>
  </si>
  <si>
    <t>BRAVO PIPELINE COMPANY</t>
  </si>
  <si>
    <t>TARGA INTRASTATE PIPELINE, LLC.</t>
  </si>
  <si>
    <t>CITGO PRODUCTS PIPELINE CO</t>
  </si>
  <si>
    <t>WYOMING REFINING CO</t>
  </si>
  <si>
    <t>SPIRE MISSOURI INC. WEST</t>
  </si>
  <si>
    <t>OLYMPIC PIPE LINE COMPANY</t>
  </si>
  <si>
    <t>HARVEST MIDSTREAM COMPANY</t>
  </si>
  <si>
    <t>LEE 8 STORAGE PARTNERSHIP</t>
  </si>
  <si>
    <t>HAVRE PIPELINE COMPANY</t>
  </si>
  <si>
    <t>WILLIAMS FIELD SERVICES</t>
  </si>
  <si>
    <t>ENTERPRISE CRUDE PIPELINE LLC</t>
  </si>
  <si>
    <t>TIDELANDS OIL PRODUCTION COMPANY</t>
  </si>
  <si>
    <t>TUSCARORA GAS TRANSMISSION COMPANY</t>
  </si>
  <si>
    <t>TIMBERLAND GATHERING &amp; PROCESSING CO., INC</t>
  </si>
  <si>
    <t>PHILLIPS UTILITY GAS CORPORATION</t>
  </si>
  <si>
    <t>SALTVILLE GAS STORAGE COMPANY, L.L.C.</t>
  </si>
  <si>
    <t>COHASSET, CITY OF</t>
  </si>
  <si>
    <t>GENESIS PIPELINE USA, L.P.</t>
  </si>
  <si>
    <t>DESTIN PIPELINE COMPANY, LLC</t>
  </si>
  <si>
    <t>GEORGIA-PACIFIC CONSUMER OPERATIONS LLC</t>
  </si>
  <si>
    <t>DCP MIDSTREAM, LP</t>
  </si>
  <si>
    <t>PORTLAND NATURAL GAS TRANSMISSION SYSTEM</t>
  </si>
  <si>
    <t>MUSTANG PIPE LINE LLC</t>
  </si>
  <si>
    <t>MOEM PIPELINE LLC</t>
  </si>
  <si>
    <t>XTO ENERGY INC</t>
  </si>
  <si>
    <t>ALLIANCE PIPELINE L.P.</t>
  </si>
  <si>
    <t>OZARK GAS GATHERING, L.L.C.</t>
  </si>
  <si>
    <t>NEW HAMPSHIRE GAS CORP</t>
  </si>
  <si>
    <t>KINDER MORGAN NORTH TEXAS PIPELINE</t>
  </si>
  <si>
    <t>ONEOK GAS TRANSPORTATION, LLC</t>
  </si>
  <si>
    <t>FLINT HILLS RESOURCES PINE BEND, LLC</t>
  </si>
  <si>
    <t>DOW HYDROCARBONS AND RESOURCES LLC</t>
  </si>
  <si>
    <t>COLORADO NATURAL GAS INC.</t>
  </si>
  <si>
    <t>MARITIMES &amp; NORTHEAST PIPELINE, L.L.C.</t>
  </si>
  <si>
    <t>OLIKTOK PIPELINE COMPANY</t>
  </si>
  <si>
    <t>ATMOS ENERGY CORPORATION - MID-TEX</t>
  </si>
  <si>
    <t>VECTOR PIPELINE, L.P.</t>
  </si>
  <si>
    <t>AMERICAN MIDSTREAM (SEACREST), LP</t>
  </si>
  <si>
    <t>SMARR ENERGY FACILITY</t>
  </si>
  <si>
    <t>BUCKEYE DEVELOPMENT &amp; LOGISTICS, LLC</t>
  </si>
  <si>
    <t>SUNFLOWER ELECTRIC POWER CORP</t>
  </si>
  <si>
    <t>BBT TENNESSEE RIVER, LLC</t>
  </si>
  <si>
    <t>FRONTIER NATURAL GAS COMPANY</t>
  </si>
  <si>
    <t>TOTAL PEAKING SERVICES</t>
  </si>
  <si>
    <t>BBT SIGCO INTRASTATE, LLC</t>
  </si>
  <si>
    <t>PALO DURO PIPELINES (TEXAS GATHERING), L.P.</t>
  </si>
  <si>
    <t>BBT ONSHORE PIPELINES LLC</t>
  </si>
  <si>
    <t>ENBRIDGE PIPELINES (TOLEDO) INC</t>
  </si>
  <si>
    <t>KINDER MORGAN TEXAS PIPELINE CO</t>
  </si>
  <si>
    <t>VECTREN ENERGY DELIVERY OF OHIO</t>
  </si>
  <si>
    <t>SCISSORTAIL ENERGY LLC</t>
  </si>
  <si>
    <t>ET CRUDE OPERATING LLC</t>
  </si>
  <si>
    <t>BANGOR NATURAL GAS CO.</t>
  </si>
  <si>
    <t>ENBRIDGE OFFSHORE (GAS GATHERING) L.L.C.</t>
  </si>
  <si>
    <t>TARGA PIPELINE MID-CONTINENT LLC</t>
  </si>
  <si>
    <t>MISSION NATURAL GAS LLC</t>
  </si>
  <si>
    <t>CONSUMERS GAS COOPERATIVE</t>
  </si>
  <si>
    <t>ONEOK WESTEX TRANSMISSION, LLC</t>
  </si>
  <si>
    <t>ONEOK TEXAS GAS STORAGE, LLC</t>
  </si>
  <si>
    <t>BBT TRANS-UNION INTERSTATE PIPELINE, L.P.</t>
  </si>
  <si>
    <t>CENTRAL LOUISIANA ENERGY PIPELINE CO (CLEPCO)</t>
  </si>
  <si>
    <t>ALPINE TRANSPORTATION CO.</t>
  </si>
  <si>
    <t>BOARDWALK PETROCHEMICAL PIPELINE, LLC</t>
  </si>
  <si>
    <t>KINDER MORGAN CO2 CO. LLC</t>
  </si>
  <si>
    <t>WHITECAP PIPE LINE COMPANY, L.L.C.</t>
  </si>
  <si>
    <t>GULFSTREAM MANAGEMENT &amp; OPERATING SERVICES,LLC</t>
  </si>
  <si>
    <t>BBT BAMAGAS INTRASTATE, LLC</t>
  </si>
  <si>
    <t>MAGELLAN PIPELINES HOLDINGS, LP</t>
  </si>
  <si>
    <t>MAGELLAN TERMINALS HOLDINGS, LP</t>
  </si>
  <si>
    <t>BBT MID LOUISIANA GAS TRANSMISSION, LLC</t>
  </si>
  <si>
    <t>ONEOK ROCKIES MIDSTREAM, LLC</t>
  </si>
  <si>
    <t>TARGA SOUTHTEX MUSTANG TRANSMISSION LTD.</t>
  </si>
  <si>
    <t>TARGA SOUTHTEX CCNG GATHERING LTD.</t>
  </si>
  <si>
    <t>COVE POINT LNG, LP</t>
  </si>
  <si>
    <t>HILL-LAKE GAS STORAGE, LLC</t>
  </si>
  <si>
    <t>WILLIAMS MLP OPERATING, LLC</t>
  </si>
  <si>
    <t>GUARDIAN PIPELINE, LLC</t>
  </si>
  <si>
    <t>HILAND PARTNERS HOLDINGS LLC</t>
  </si>
  <si>
    <t>EXPRESS HOLDINGS (USA), LLC</t>
  </si>
  <si>
    <t>EXXON MOBIL CORPORATION</t>
  </si>
  <si>
    <t>KINDER MORGAN KEYSTONE GAS STORAGE, LLC</t>
  </si>
  <si>
    <t>GULF SOUTH PIPELINE COMPANY, LLC</t>
  </si>
  <si>
    <t>ATMOS ENERGY CORPORATION - ATMOS PIPELINE AND STORAGE, LLC</t>
  </si>
  <si>
    <t>WGP-KHC, LLC</t>
  </si>
  <si>
    <t>ASPIRE ENERGY OF OHIO LLC</t>
  </si>
  <si>
    <t>BLACK HILLS POWER INC</t>
  </si>
  <si>
    <t>NOBLE ENERGY, INC. RBU</t>
  </si>
  <si>
    <t>BAYSIDE POWER STATION</t>
  </si>
  <si>
    <t>CALPINE TEXAS PIPELINE LP</t>
  </si>
  <si>
    <t>TERREVA RENEWABLES</t>
  </si>
  <si>
    <t>HOLLY REFINING &amp; MARKETING COMPANY</t>
  </si>
  <si>
    <t>MID-CONTINENT FRACTIONATION AND STORAGE, L.L.C.</t>
  </si>
  <si>
    <t>HFOTCO LLC</t>
  </si>
  <si>
    <t>BBT MISSISSIPPI, LLC</t>
  </si>
  <si>
    <t>CENTURION PIPELINE L.P.</t>
  </si>
  <si>
    <t>NORTH BAJA PIPELINE LLC</t>
  </si>
  <si>
    <t>DUKE ENERGY - DEBARY COMBUSTION TURBINE</t>
  </si>
  <si>
    <t>NORSTAR PIPELINE COMPANY, INC.</t>
  </si>
  <si>
    <t>AMERICAN MIDSTREAM (MISSISSIPPI), LLC</t>
  </si>
  <si>
    <t>TROPICANA PRODUCTS, INC.</t>
  </si>
  <si>
    <t>COPANO FIELD SERVICES/UPPER GULF COAST LLC</t>
  </si>
  <si>
    <t>COPANO PIPELINES/SOUTH TEXAS LLC</t>
  </si>
  <si>
    <t>COPANO PIPELINES/UPPER GULF COAST LLC</t>
  </si>
  <si>
    <t>ENBRIDGE PIPELINES (OZARK) L.L.C.</t>
  </si>
  <si>
    <t>ENBRIDGE STORAGE (PATOKA) L.L.C.</t>
  </si>
  <si>
    <t>KINDER MORGAN WINK PIPELINE LLC</t>
  </si>
  <si>
    <t>WTG GAS TRANSMISSION COMPANY, LLC</t>
  </si>
  <si>
    <t>CONOCOPHILLIPS ALASKA, INC.</t>
  </si>
  <si>
    <t>ATMOS PIPELINE - TEXAS</t>
  </si>
  <si>
    <t>PANTHER OPERATING COMPANY, LLC</t>
  </si>
  <si>
    <t>NGO TRANSMISSION, INC.</t>
  </si>
  <si>
    <t>SUMMIT NATURAL GAS OF MISSOURI</t>
  </si>
  <si>
    <t>CCPS TRANSPORTATION, LLC</t>
  </si>
  <si>
    <t>WILLIAMS OIL GATHERING, LLC</t>
  </si>
  <si>
    <t>CENTURY ALUMINUM</t>
  </si>
  <si>
    <t>ONEOK NGL PIPELINE, LLC</t>
  </si>
  <si>
    <t>COPANO NGL SERVICES LLC</t>
  </si>
  <si>
    <t>ASCENSION PIPELINE COMPANY, LLC</t>
  </si>
  <si>
    <t>BARNETT GATHERING, LLC</t>
  </si>
  <si>
    <t>PHILLIPS 66 COMPANY - LOS ANGELES REFINERY</t>
  </si>
  <si>
    <t>ROCKIES EXPRESS PIPELINE LLC</t>
  </si>
  <si>
    <t>MINNESOTA ENERGY RESOURCES CORPORATION</t>
  </si>
  <si>
    <t>VALERO REFINING COMPANY-OKLAHOMA</t>
  </si>
  <si>
    <t>VALERO REFINING COMPANY-CALIFORNIA</t>
  </si>
  <si>
    <t>MONUMENT PIPELINE, LP</t>
  </si>
  <si>
    <t>BLUEWATER GAS STORAGE, LLC</t>
  </si>
  <si>
    <t>PEMBINA COCHIN LLC</t>
  </si>
  <si>
    <t>PINE PRAIRIE ENERGY CENTER LLC</t>
  </si>
  <si>
    <t>CHENIERE CREOLE TRAIL PIPELINE, L.P.</t>
  </si>
  <si>
    <t>FRONT RANGE PIPELINE, LLC.</t>
  </si>
  <si>
    <t>WORSHAM-STEED GAS STORAGE, LLC</t>
  </si>
  <si>
    <t>PECAN PIPELINE COMPANY</t>
  </si>
  <si>
    <t>WHITE CLIFFS PIPELINE, LLC</t>
  </si>
  <si>
    <t>COPANO FIELD SERVICES/NORTH TEXAS, LLC</t>
  </si>
  <si>
    <t>GREATER MINNESOTA TRANSMISSION, LLC</t>
  </si>
  <si>
    <t>ACME BRICK</t>
  </si>
  <si>
    <t>TORO ENERGY OF MISSISSIPPI, LLC</t>
  </si>
  <si>
    <t>TEXAS PIPELINE LLC</t>
  </si>
  <si>
    <t>SOUTH BOW INFRASTRUCTURE OPERATIONS INC.</t>
  </si>
  <si>
    <t>SOUTHEAST SUPPLY HEADER, LLC</t>
  </si>
  <si>
    <t>SHARPGAS INC DBA SHARP ENERGY</t>
  </si>
  <si>
    <t>MID-CONTINENT MARKET CENTER</t>
  </si>
  <si>
    <t>VALERO REFINING-NEW ORLEANS, L.L.C.</t>
  </si>
  <si>
    <t>MONROE GAS STORAGE COMPANY, LLC</t>
  </si>
  <si>
    <t>SG RESOURCES MISSISSIPPI, LLC</t>
  </si>
  <si>
    <t>STECKMAN RIDGE, LP</t>
  </si>
  <si>
    <t>WESTFIELD GAS AND ELECTRIC CO-OPERATIVE</t>
  </si>
  <si>
    <t>FREEBIRD GAS STORAGE, LLC</t>
  </si>
  <si>
    <t>CALEDONIA ENERGY PARTNERS, LLC</t>
  </si>
  <si>
    <t>BOBCAT GAS STORAGE</t>
  </si>
  <si>
    <t>GENESIS PIPELINE TEXAS, L.P.</t>
  </si>
  <si>
    <t>GENESIS PIPELINE ALABAMA, LLC</t>
  </si>
  <si>
    <t>ARCADIA GAS STORAGE, LLC</t>
  </si>
  <si>
    <t>GRAMA RIDGE STORAGE AND TRANSPORTATION, LLC</t>
  </si>
  <si>
    <t>MINNESOTA POWER</t>
  </si>
  <si>
    <t>MIDCONTINENT EXPRESS PIPELINE LLC</t>
  </si>
  <si>
    <t>KINDER MORGAN LOUISIANA PIPELINE LLC</t>
  </si>
  <si>
    <t>TARGA SOUTHTEX NGL PIPELINE LTD.</t>
  </si>
  <si>
    <t>MINNESOTA INTRASTATE PIPELINE COMPANY</t>
  </si>
  <si>
    <t>TRES PALACIOS GAS STORAGE LLC</t>
  </si>
  <si>
    <t>ROADRUNNER PIPELINE, L.L.C.</t>
  </si>
  <si>
    <t>JDP RENEWABLES</t>
  </si>
  <si>
    <t>HOOKS GAS PIPELINE, LLC</t>
  </si>
  <si>
    <t>FAYETTEVILLE GATHERING COMPANY</t>
  </si>
  <si>
    <t>PENINSULA PIPELINE COMPANY</t>
  </si>
  <si>
    <t>HOMELAND ENERGY SOLUTIONS LLC</t>
  </si>
  <si>
    <t>ETC TIGER PIPELINE, LLC</t>
  </si>
  <si>
    <t>FAYETTEVILLE EXPRESS PIPELINE, LLC</t>
  </si>
  <si>
    <t>TARGA PIPELINE MID-CONTINENT WEST OK LLC</t>
  </si>
  <si>
    <t>TRANSCANADA NORTHERN BORDER INC</t>
  </si>
  <si>
    <t>UNEV PIPELINE, LLC</t>
  </si>
  <si>
    <t>DELAWARE PIPELINE COMPANY, LLC</t>
  </si>
  <si>
    <t>PGPIPELINE, LLC.</t>
  </si>
  <si>
    <t>ENBRIDGE PIPELINES (SOUTHERN LIGHTS) L.L.C.</t>
  </si>
  <si>
    <t>MISSISSIPPI HUB, LLC</t>
  </si>
  <si>
    <t>SOMERSET GAS GATHERING OF PENNSYLVANIA, LLC</t>
  </si>
  <si>
    <t>AMEREN ILLINOIS COMPANY</t>
  </si>
  <si>
    <t>KINDERHAWK FIELD SERVICES LLC</t>
  </si>
  <si>
    <t>COPANO NGL SERVICES (MARKHAM), LLC</t>
  </si>
  <si>
    <t>DENBURY GREEN PIPELINE-TEXAS, LLC</t>
  </si>
  <si>
    <t>DENBURY GULF COAST PIPELINES, LLC</t>
  </si>
  <si>
    <t>PAULSBORO NATURAL GAS PIPELINE COMPANY, LLC</t>
  </si>
  <si>
    <t>SOUTHWEST GAS TRANSMISSION COMPANY A LIMITED PARTNERSHIP</t>
  </si>
  <si>
    <t>BLACK HILLS SERVICE COMPANY</t>
  </si>
  <si>
    <t>GREENCORE PIPELINE COMPANY LLC</t>
  </si>
  <si>
    <t>EIF KC LANDFILL GAS, LLC</t>
  </si>
  <si>
    <t>BIG SANDY PIPELINE, LLC</t>
  </si>
  <si>
    <t>WHITE MOUNTAIN PAPER</t>
  </si>
  <si>
    <t>BOARDWALK ETHANE PIPELINE COMPANY, LLC</t>
  </si>
  <si>
    <t>ARKALON ETHANOL, LLC</t>
  </si>
  <si>
    <t>HILAND CRUDE, LLC</t>
  </si>
  <si>
    <t>SEACOAST GAS TRANSMISSION, LLC</t>
  </si>
  <si>
    <t>BBT ALABAMA, LLC</t>
  </si>
  <si>
    <t>ENLINK PERMIAN, LLC</t>
  </si>
  <si>
    <t>SOUTHERN GULF LNG COMPANY LLC</t>
  </si>
  <si>
    <t>AUX SABLE MIDSTREAM</t>
  </si>
  <si>
    <t>HILCORP ALASKA, LLC</t>
  </si>
  <si>
    <t>PIVOTAL LNG INC.</t>
  </si>
  <si>
    <t>EAST CHEYENNE GAS STORAGE, LLC</t>
  </si>
  <si>
    <t>CARDINAL OPERATING COMPANY, LLC</t>
  </si>
  <si>
    <t>SUPERIOR MIDSTREAM APPALACHIAN LLC</t>
  </si>
  <si>
    <t>RW GATHERING, LLC</t>
  </si>
  <si>
    <t>KINDER MORGAN CRUDE AND CONDENSATE LLC</t>
  </si>
  <si>
    <t>INLAND CORPORATION</t>
  </si>
  <si>
    <t>PINE NEEDLE OPERATING COMPANY,LLC</t>
  </si>
  <si>
    <t>WEST COAST TERMINAL PIPELINE (WCTP)</t>
  </si>
  <si>
    <t>FINNEY COUNTY FEEDYARD, INC.</t>
  </si>
  <si>
    <t>HUNT SOUTHLAND REFINING COMPANY</t>
  </si>
  <si>
    <t>PTE PIPELINE LLC</t>
  </si>
  <si>
    <t>KINDER MORGAN SOUTHEAST TERMINALS</t>
  </si>
  <si>
    <t>MOUNTAIN GATHERING, LLC</t>
  </si>
  <si>
    <t>PERRYVILLE GAS STORAGE, LLC</t>
  </si>
  <si>
    <t>HIGH POINT GAS TRANSMISSION, LLC</t>
  </si>
  <si>
    <t>ANDROSCOGGIN VALLEY REGIONAL REFUSE DISPOSAL DISTRICT</t>
  </si>
  <si>
    <t>BLACK BEAR MIDSTREAM LLC</t>
  </si>
  <si>
    <t>EAGLE FORD MIDSTREAM LLC</t>
  </si>
  <si>
    <t>BAKKEN PIPELINE COMPANY LP</t>
  </si>
  <si>
    <t>KINDER MORGAN ALTAMONT LLC</t>
  </si>
  <si>
    <t>CADEVILLE GAS STORAGE, LLC</t>
  </si>
  <si>
    <t>TPL ARKOMA HOLDINGS LLC</t>
  </si>
  <si>
    <t>PPG, LLC</t>
  </si>
  <si>
    <t>RANCHO LPG HOLDINGS, LLC</t>
  </si>
  <si>
    <t>DTM APPALACHIA GATHERING, LLC</t>
  </si>
  <si>
    <t>BROWNTON MUNICIPAL NATURAL GAS</t>
  </si>
  <si>
    <t>BLUE RACER MIDSTREAM, LLC</t>
  </si>
  <si>
    <t>SUMMIT MIDSTREAM PARTNERS, LLC</t>
  </si>
  <si>
    <t>ENABLE BAKKEN CRUDE SERVICES, LLC</t>
  </si>
  <si>
    <t>DOUBLE EAGLE PIPELINE LLC</t>
  </si>
  <si>
    <t>NESSON GATHERING SYSTEM, LLC</t>
  </si>
  <si>
    <t>TALLGRASS PONY EXPRESS PIPELINE, LLC</t>
  </si>
  <si>
    <t>GEL OFFSHORE PIPELINE, LLC</t>
  </si>
  <si>
    <t>LNG INDY, LLC</t>
  </si>
  <si>
    <t>WILLIAMS PARTNERS OPERATING LLC</t>
  </si>
  <si>
    <t>PANTHER PIPELINE, LLC</t>
  </si>
  <si>
    <t>CORN, LP</t>
  </si>
  <si>
    <t>SUMMIT NATURAL GAS OF MAINE, INC.</t>
  </si>
  <si>
    <t>POET BIOPROCESSING - ARTHUR, LLC</t>
  </si>
  <si>
    <t>ELK HILLS POWER, LLC</t>
  </si>
  <si>
    <t>TPL SOUTHTEX MIDSTREAM LLC</t>
  </si>
  <si>
    <t>SANDPIPER ENERGY</t>
  </si>
  <si>
    <t>VALERO PARTNERS OPERATING CO. LLC</t>
  </si>
  <si>
    <t>SUSQUEHANNA GATHERING COMPANY I, LLC</t>
  </si>
  <si>
    <t>ENLINK MIDSTREAM SERVICES, LLC</t>
  </si>
  <si>
    <t>TX PIPELINE WEBB CO RICH SYS, LLC</t>
  </si>
  <si>
    <t>MIDDLETON GAS DEPT.</t>
  </si>
  <si>
    <t>UTICA EAST OHIO MIDSTREAM LLC</t>
  </si>
  <si>
    <t>VICTORIA EXPRESS PIPELINE, L.L.C.</t>
  </si>
  <si>
    <t>BOARDWALK LOUISIANA MIDSTREAM, LLC</t>
  </si>
  <si>
    <t>ENERFIN FIELD SERVICES LLC</t>
  </si>
  <si>
    <t>ENBRIDGE STORAGE (CUSHING) L.L.C.</t>
  </si>
  <si>
    <t>TARGA FRIO LASALLE PIPELINE LP</t>
  </si>
  <si>
    <t>SABAL TRAIL TRANSMISSION, LLC</t>
  </si>
  <si>
    <t>COPANO FIELD SERVICES/SOUTH TEXAS LLC</t>
  </si>
  <si>
    <t>DUKE ENERGY- INDIANA NOBLESVILLE STATION</t>
  </si>
  <si>
    <t>NEXUS GAS TRANSMISSION, LLC</t>
  </si>
  <si>
    <t>ROVER PIPELINE, LLC</t>
  </si>
  <si>
    <t>SIERRITA GAS PIPELINE LLC</t>
  </si>
  <si>
    <t>CHANDELEUR PIPE LINE, LLC</t>
  </si>
  <si>
    <t>DAPL-ETCO OPERATIONS MANAGEMENT, LLC</t>
  </si>
  <si>
    <t>BOARDWALK STORAGE COMPANY, LLC</t>
  </si>
  <si>
    <t>TALLGRASS MIDSTREAM LLC</t>
  </si>
  <si>
    <t>LEATHERSTOCKING PIPELINE, LLC</t>
  </si>
  <si>
    <t>LEATHERSTOCKING GAS COMPANY</t>
  </si>
  <si>
    <t>NET MEXICO PIPELINE PARTNERS, LLC</t>
  </si>
  <si>
    <t>ANDEAVOR FIELD SERVICES LLC</t>
  </si>
  <si>
    <t>CAMINO REAL GATHERING CO LLC</t>
  </si>
  <si>
    <t>PALMETTO PRODUCTS PIPE LINE LLC</t>
  </si>
  <si>
    <t>HAYNESVILLE GATHERING LP</t>
  </si>
  <si>
    <t>DDS RENTALS LLC</t>
  </si>
  <si>
    <t>MAVERICK TERMINAL THREE RIVERS, LLC</t>
  </si>
  <si>
    <t>ELLWOOD REALTY ACQUISITION COMPANY (ERAC)</t>
  </si>
  <si>
    <t>HEP PENNSYLVANIA GATHERING, LLC</t>
  </si>
  <si>
    <t>JAX LNG LLC</t>
  </si>
  <si>
    <t>BR PORT SERVICES, LLC</t>
  </si>
  <si>
    <t>TESORO ALASKA COMPANY LLC</t>
  </si>
  <si>
    <t>TINSLEY RESOURCES LLC</t>
  </si>
  <si>
    <t>CHALMETTE LOUISIANA LIQUIDS, LLC</t>
  </si>
  <si>
    <t>ILLINOIS EXTENSION PIPELINE COMPANY, L.L.C.</t>
  </si>
  <si>
    <t>NUSTAR PERMIAN TRANSPORTATION AND STORAGE, LLC</t>
  </si>
  <si>
    <t>USG WHEATLAND PIPELINE, LLC</t>
  </si>
  <si>
    <t>ENBRIDGE OFFSHORE FACILITIES</t>
  </si>
  <si>
    <t>ELLSJET TERMINAL</t>
  </si>
  <si>
    <t>BLACK HILLS SHOSHONE PIPELINE, LLC</t>
  </si>
  <si>
    <t>GEL TEXAS PIPELINE, LLC</t>
  </si>
  <si>
    <t>UTILITY SAFETY AND DESIGN INC</t>
  </si>
  <si>
    <t>CHALMETTE REFINING, L.L.C.</t>
  </si>
  <si>
    <t>XTR MIDSTREAM, LLC</t>
  </si>
  <si>
    <t>AZURE SHELBY ASSETS, LLC</t>
  </si>
  <si>
    <t>CHENIERE CORPUS CHRISTI PIPELINE</t>
  </si>
  <si>
    <t>MAGELLAN OPERATING COMPANY, LLC</t>
  </si>
  <si>
    <t>IMPULSORA PIPELINE, LLC</t>
  </si>
  <si>
    <t>DOUBLE H</t>
  </si>
  <si>
    <t>BRUNNER ISLAND LLC</t>
  </si>
  <si>
    <t>BAYOU BRIDGE PIPELINE, LLC</t>
  </si>
  <si>
    <t>LOUISIANA ENERGY AND POWER AUTHORITY</t>
  </si>
  <si>
    <t>ENBRIDGE INGLESIDE, LLC</t>
  </si>
  <si>
    <t>COPANO PROCESSING LLC</t>
  </si>
  <si>
    <t>CORPUS CHRISTI LIQUEFACTION, LLC</t>
  </si>
  <si>
    <t>BRAZORIA INTERCONNECTOR GAS PIPELINE, LLC.</t>
  </si>
  <si>
    <t>MAGELLAN CRUDE OIL PIPELINE COMPANY, L.P.</t>
  </si>
  <si>
    <t>AETHON UNITED PIPELINE LP</t>
  </si>
  <si>
    <t>ITC PIPELINE COMPANY, LLC</t>
  </si>
  <si>
    <t>KINDER MORGAN UTOPIA LLC</t>
  </si>
  <si>
    <t>TORRANCE BASIN PIPELINE COMPANY LLC</t>
  </si>
  <si>
    <t>TORRANCE VALLEY PIPELINE COMPANY LLC</t>
  </si>
  <si>
    <t>TORRANCE PIPELINE COMPANY LLC</t>
  </si>
  <si>
    <t>COLUMBIA GULF TRANSMISSION LLC – CARTER CREEK FACILITIES</t>
  </si>
  <si>
    <t>OKEANOS GAS GATHERING COMPANY, LLC</t>
  </si>
  <si>
    <t>STATELINE CRUDE, LLC</t>
  </si>
  <si>
    <t>PERMIAN EXPRESS PARTNERS LLC</t>
  </si>
  <si>
    <t>VALLEY CROSSING PIPELINE, LLC</t>
  </si>
  <si>
    <t>UPPER MICHIGAN ENERGY RESOURCES CORP.</t>
  </si>
  <si>
    <t>CHS, INC HALLOCK</t>
  </si>
  <si>
    <t>PARKWAY GENERATION KEYS ENERGY CENTER</t>
  </si>
  <si>
    <t>VALERO TEXAS CITY REFINERY</t>
  </si>
  <si>
    <t>VALERO HOUSTON REFINERY</t>
  </si>
  <si>
    <t>CORNELL UNIVERSITY</t>
  </si>
  <si>
    <t>ORYX DELAWARE OIL TRANSPORT LLC</t>
  </si>
  <si>
    <t>COOK INLET NATURAL GAS STORAGE ALASKA</t>
  </si>
  <si>
    <t>ROCKY MOUNTAIN MIDSTREAM PIPELINE LLC</t>
  </si>
  <si>
    <t>BOARDWALK TEXAS INTRASTATE, LLC</t>
  </si>
  <si>
    <t>ENERGY TRANSFER NEDERLAND TERMINAL LLC</t>
  </si>
  <si>
    <t>ROCKY MOUNTAIN MIDSTREAM LLC</t>
  </si>
  <si>
    <t>CNX MIDSTREAM PARTNERS LP</t>
  </si>
  <si>
    <t>MIDSHIP PIPELINE COMPANY, LLC</t>
  </si>
  <si>
    <t>VANTAGE PIPELINE US LP</t>
  </si>
  <si>
    <t>SEAPORT MIDSTREAM PARTNERS, LLC.</t>
  </si>
  <si>
    <t>WILLIAMS FRONT RANGE LLC</t>
  </si>
  <si>
    <t>GENERATION PIPELINE, LLC</t>
  </si>
  <si>
    <t>THE DOW CHEMICAL COMPANY, SDO</t>
  </si>
  <si>
    <t>IBEX MIDSTREAM LLC</t>
  </si>
  <si>
    <t>SABINE ETX GATHERING UTILITY</t>
  </si>
  <si>
    <t>ENERFIN GATHERING LLC</t>
  </si>
  <si>
    <t>DOMINION PRIVATIZATION, TEXAS LLC</t>
  </si>
  <si>
    <t>KUDU MIDSTREAM LLC</t>
  </si>
  <si>
    <t>STATELINE PROCESSING, LLC</t>
  </si>
  <si>
    <t>GT PIPELINE, LLC</t>
  </si>
  <si>
    <t>MAVERICK TERMINALS CORPUS, LLC</t>
  </si>
  <si>
    <t>TARGA DOWNSTREAM LLC</t>
  </si>
  <si>
    <t>POMELO CONNECTOR, LLC</t>
  </si>
  <si>
    <t>PONDEROSA GATHERING (USG), LLC.</t>
  </si>
  <si>
    <t>RED BUTTE PIPELINE LLC</t>
  </si>
  <si>
    <t>UNITED PARCEL SERVICE CENTENNIAL</t>
  </si>
  <si>
    <t>DTM BIRDSBORO PIPELINE, LLC</t>
  </si>
  <si>
    <t>SPOT TERMINAL OPERATING LLC</t>
  </si>
  <si>
    <t>TERRA TRANSMISSION, LLC.</t>
  </si>
  <si>
    <t>NGL WATER SOLUTIONS, LLC</t>
  </si>
  <si>
    <t>SPIRE STL PIPELINE LLC</t>
  </si>
  <si>
    <t>TEXOMA CRUDE OIL PIPELINE CO., LLC</t>
  </si>
  <si>
    <t>SEAPORT SOUND TERMINAL, LLC</t>
  </si>
  <si>
    <t>ENERFIN PIPELINE LLC</t>
  </si>
  <si>
    <t>DTM LOUISIANA GATHERING, LLC</t>
  </si>
  <si>
    <t>MARKWEST TEXAS PNG UTILITY, L.L.C.</t>
  </si>
  <si>
    <t>JAMESTOWN BOARD OF PUBLIC UTILITIES</t>
  </si>
  <si>
    <t>AMP TEXAS PIPELINES, LLC</t>
  </si>
  <si>
    <t>CHEYENNE CONNECTOR, LLC</t>
  </si>
  <si>
    <t>CLEAR CREEK STORAGE COMPANY, LLC</t>
  </si>
  <si>
    <t>SPIRE STORAGE WEST LLC</t>
  </si>
  <si>
    <t>MARKWEST UTICA EMG, L.L.C.</t>
  </si>
  <si>
    <t>BLUESTEM PIPELINE LLC</t>
  </si>
  <si>
    <t>DKL DELAWARE GATHERING, LLC</t>
  </si>
  <si>
    <t>OHIO GATHERING COMPANY, L.L.C.</t>
  </si>
  <si>
    <t>JEFFERSON GAS GATHERING COMPANY, L.L.C.</t>
  </si>
  <si>
    <t>TALLGRASS POWDER RIVER GATEWAY, LLC</t>
  </si>
  <si>
    <t>IMPERIAL CRUDE, LLC</t>
  </si>
  <si>
    <t>WRB REFINING LP - WOOD RIVER REFINERY</t>
  </si>
  <si>
    <t>MARKWEST LIBERTY BLUESTONE, L.L.C.</t>
  </si>
  <si>
    <t>M2E3 LLC</t>
  </si>
  <si>
    <t>DOS CAMINOS, LLC</t>
  </si>
  <si>
    <t>WILDCAT OIL GATHERING</t>
  </si>
  <si>
    <t>WINK TO WEBSTER PIPELINE, LLC</t>
  </si>
  <si>
    <t>VM ARKOMA STACK, LLC</t>
  </si>
  <si>
    <t>BUCHANAN GENERATION, LLC</t>
  </si>
  <si>
    <t>MOTIVA PIPELINE LLC</t>
  </si>
  <si>
    <t>VALERO REFINING - MERAUX LLC</t>
  </si>
  <si>
    <t>COMSTOCK OIL &amp; GAS -- LA, LLC</t>
  </si>
  <si>
    <t>TRANSCAMERON PIPELINE, LLC</t>
  </si>
  <si>
    <t>ORYX MIDLAND OIL GATHERING, LLC</t>
  </si>
  <si>
    <t>CUSHING CONNECT PIPELINE HOLDINGS, LLC.</t>
  </si>
  <si>
    <t>DAKOTA NATURAL GAS LLC</t>
  </si>
  <si>
    <t>STINGRAY PIPELINE COMPANY, LLC</t>
  </si>
  <si>
    <t>CORPUS CHRISTI LIQUEFACTION STAGE III, LLC</t>
  </si>
  <si>
    <t>MARTINEZ PIPELINE COMPANY LLC</t>
  </si>
  <si>
    <t>CAMINO REAL GAS GATHERING COMPANY LLC</t>
  </si>
  <si>
    <t>TRISTATE RTX, LLC</t>
  </si>
  <si>
    <t>TRISTATE RLA, LLC</t>
  </si>
  <si>
    <t>MPLX LP</t>
  </si>
  <si>
    <t>LOWMAN PIPELINE</t>
  </si>
  <si>
    <t>SULPHUR RIVER GATHERING LLC</t>
  </si>
  <si>
    <t>OXY WTP LP</t>
  </si>
  <si>
    <t>CADDEAUX GATHERING , LLC</t>
  </si>
  <si>
    <t>EVERSOURCE GAS COMPANY OF MASSACHUSETTS</t>
  </si>
  <si>
    <t>EVERSOURCE GAS OF MASSACHUSETTS</t>
  </si>
  <si>
    <t>PHILLIPS 66 COMPANY - BORGER REFINERY</t>
  </si>
  <si>
    <t>3CM MONTEGUT, LLC</t>
  </si>
  <si>
    <t>NAVIGATOR BORGER EXPRESS LLC</t>
  </si>
  <si>
    <t>SCURRY MIDSTREAM, LLC</t>
  </si>
  <si>
    <t>DENBURY GREEN PIPELINE-MONTANA, LLC</t>
  </si>
  <si>
    <t>ENBRIDGE (HOUSTON OIL TERMINAL) LLC</t>
  </si>
  <si>
    <t>LAMBDA GATHERING, LLC</t>
  </si>
  <si>
    <t>GEMINI CARTHAGE PIPELINE, LLC</t>
  </si>
  <si>
    <t>DENBURY GREEN PIPELINE-NORTH DAKOTA, LLC</t>
  </si>
  <si>
    <t>HEP JAVELINA PIPELINE COMPANY, LLC</t>
  </si>
  <si>
    <t>HEP JAVELINA COMPANY, LLC</t>
  </si>
  <si>
    <t>HEP GAS SERVICES, LLC</t>
  </si>
  <si>
    <t>LES PROJECT HOLDINGS, LLC</t>
  </si>
  <si>
    <t>STAGECOACH GAS SERVICES LLC</t>
  </si>
  <si>
    <t>BOARDWALK LOUISIANA GAS TRANSMISSION, LLC</t>
  </si>
  <si>
    <t>MENZIES (LAXFUEL)</t>
  </si>
  <si>
    <t>EQUILON ENTERPRISES LLC DBA SHELL OIL PRODUCTS</t>
  </si>
  <si>
    <t>SUNOCO, LLC</t>
  </si>
  <si>
    <t>GULF RUN TRANSMISSION, LLC</t>
  </si>
  <si>
    <t>EPCOR GAS TEXAS DEVELOPMENT AND SERVICES INC.</t>
  </si>
  <si>
    <t>ASPIRE ENERGY EXPRESS, LLC</t>
  </si>
  <si>
    <t>LONGWOOD RB PIPELINE, LLC</t>
  </si>
  <si>
    <t>MIDLAND PERMIAN PIPELINE LLC</t>
  </si>
  <si>
    <t>LOUISIANA STATE GAS LLC</t>
  </si>
  <si>
    <t>PLACID MIDSTREAM LLC</t>
  </si>
  <si>
    <t>SUMMIT MIDSTREAM PERMIAN 2 LLC</t>
  </si>
  <si>
    <t>BIGHORN GAS GATHERING, L.L.C.</t>
  </si>
  <si>
    <t>COPANO PIPELINES NORTH TEXAS, L.L.C.</t>
  </si>
  <si>
    <t>KINDER MORGAN TREATING LP</t>
  </si>
  <si>
    <t>EAGLE FORD GATHERING LLC</t>
  </si>
  <si>
    <t>COPANO/WEBB-DUVAL PIPELINE, LLC</t>
  </si>
  <si>
    <t>WILLIAMS GILCREST, LLC</t>
  </si>
  <si>
    <t>DTM GAS STORAGE COMPANY</t>
  </si>
  <si>
    <t>DTM MICHIGAN GATHERING HOLDING COMPANY</t>
  </si>
  <si>
    <t>PINNACLE GAS TREATING, LLC</t>
  </si>
  <si>
    <t>JACKSON PRAIRIE PIPELINES</t>
  </si>
  <si>
    <t>EAGLE LNG</t>
  </si>
  <si>
    <t>HEIDELBERG MATERIALS</t>
  </si>
  <si>
    <t>CHEVRON MIDSTREAM SERVICES LLC</t>
  </si>
  <si>
    <t>WILLOW TRANSPORTATION COMPANY</t>
  </si>
  <si>
    <t>DOW HYDROCARBONS &amp; RESOURCES, INC, GRAND BAYOU OPERATIONS</t>
  </si>
  <si>
    <t>B.C. ORGANICS, LLC</t>
  </si>
  <si>
    <t>TEXROCK PIPELINE, LLC</t>
  </si>
  <si>
    <t>ADVANTAGE PIPELINE LLC</t>
  </si>
  <si>
    <t>DELAWARE-PERMIAN PIPELINE LLC</t>
  </si>
  <si>
    <t>PLAINS PIPELINE MIDCON LLC</t>
  </si>
  <si>
    <t>KINDER MORGAN RANGER LLC</t>
  </si>
  <si>
    <t>APEX PIPELINE LLC</t>
  </si>
  <si>
    <t>TWIN OAKS RENEWABLES, LLC</t>
  </si>
  <si>
    <t>AIRCRAFT SERVICE INTERNATIONAL INC</t>
  </si>
  <si>
    <t>BPX OPERATING COMPANY</t>
  </si>
  <si>
    <t>PECAN PIPELINE (NORTH DAKOTA), INC</t>
  </si>
  <si>
    <t>USG MIDSTREAM BAKKEN LLC</t>
  </si>
  <si>
    <t>KINDER MORGAN TRANSMIX COMPANY LLC</t>
  </si>
  <si>
    <t>KM LOUISIANA MIDSTREAM LLC</t>
  </si>
  <si>
    <t>BPX MIDSTREAM LLC</t>
  </si>
  <si>
    <t>PNG GAS TRANSMISSION COMPANY LLC</t>
  </si>
  <si>
    <t>HEP OKLAHOMA GATHERING, LLC</t>
  </si>
  <si>
    <t>CITIZEN MIDSTREAM</t>
  </si>
  <si>
    <t>TC LOUISIANA INTRASTATE PIPELINE LLC</t>
  </si>
  <si>
    <t>VR AG OPERATIONS, LLC</t>
  </si>
  <si>
    <t>STATELINE GATHERING, LLC</t>
  </si>
  <si>
    <t>WPX ENERGY PERMIAN, LLC</t>
  </si>
  <si>
    <t>COTTON DRAW MIDSTREAM, LLC</t>
  </si>
  <si>
    <t>CALERA GAS LLC</t>
  </si>
  <si>
    <t>CULBERSON MIDSTREAM, LLC</t>
  </si>
  <si>
    <t>ENBRIDGE HOLDINGS (GRAY OAK) LLC</t>
  </si>
  <si>
    <t>APEX ENERGY (PA), LLC</t>
  </si>
  <si>
    <t>BETA CRUDE CONNECTOR</t>
  </si>
  <si>
    <t>LOUISIANA ENERGY GATEWAY LLC</t>
  </si>
  <si>
    <t>SPIRE STORAGE SALT PLAINS LLC</t>
  </si>
  <si>
    <t>PECAN PIPELINE (WYOMING) LLC</t>
  </si>
  <si>
    <t>MENZIES AVIATION (SFO FUEL COMPANY)</t>
  </si>
  <si>
    <t>NRG MAINTENANCE SERVICES LLC.</t>
  </si>
  <si>
    <t>JACKSONVILLE ELECTRIC AUTHORITY</t>
  </si>
  <si>
    <t>CHEVRON U.S.A. INC - RBU</t>
  </si>
  <si>
    <t>EOG SPG HOLDINGS, INC.</t>
  </si>
  <si>
    <t>GOLDEN PASS PIPELINE LLC</t>
  </si>
  <si>
    <t>VENTURE GLOBAL CP2 LNG, LLC</t>
  </si>
  <si>
    <t>POPB NM CRUDE II LLC</t>
  </si>
  <si>
    <t>CP EXPRESS, LLC</t>
  </si>
  <si>
    <t>HARDY STORAGE</t>
  </si>
  <si>
    <t>BOARDWALK PURITY PIPELINES COMPANY, LLC</t>
  </si>
  <si>
    <t>CITGO PETROLEUM CORPORATION (TERMINALS)</t>
  </si>
  <si>
    <t>CHESAPEAKE UTILITIES CORPORATION</t>
  </si>
  <si>
    <t>WILLIAMS ENERGY, LLC</t>
  </si>
  <si>
    <t>DOW INFRACO, LLC</t>
  </si>
  <si>
    <t>BREITBURN ENERGY CO2</t>
  </si>
  <si>
    <t xml:space="preserve">MAVERICK NATURAL RESOURCES </t>
  </si>
  <si>
    <t xml:space="preserve">FORTUNE RESOURCES LLC </t>
  </si>
  <si>
    <t>SIOUX FALLS REGIONAL SANITARY LANDFILL</t>
  </si>
  <si>
    <t>PASADENA REFINING SYSTEM, INC.</t>
  </si>
  <si>
    <t>DIRECT PROPANE SERVICES</t>
  </si>
  <si>
    <t>CLAIBORNE UTILITIES DISTRICT</t>
  </si>
  <si>
    <t>EVANGELINE GAS CO, INC</t>
  </si>
  <si>
    <r>
      <t xml:space="preserve">Data as-of </t>
    </r>
    <r>
      <rPr>
        <b/>
        <sz val="11"/>
        <color theme="1"/>
        <rFont val="Calibri"/>
        <family val="2"/>
        <scheme val="minor"/>
      </rPr>
      <t>07-01-2024</t>
    </r>
  </si>
  <si>
    <r>
      <t>Data as-of</t>
    </r>
    <r>
      <rPr>
        <b/>
        <sz val="11"/>
        <color theme="1"/>
        <rFont val="Calibri"/>
        <family val="2"/>
        <scheme val="minor"/>
      </rPr>
      <t xml:space="preserve"> 07-01-2024</t>
    </r>
  </si>
  <si>
    <t>Primary Name - the name associated with the Primary OpID in PHMSA Pipeline Operator Data</t>
  </si>
  <si>
    <t>BU Name -  the name associated with the BU in PHMSA Pipeline Operator Data</t>
  </si>
  <si>
    <t>Number Contractors - Pipeline Operators often use Contractors to perform covered functions on their regulated pipelines and, in most cases, these contractors manage their own PHMSA D&amp;A programs internally or with the help of a consortium or third-party administrator (TPA).  Each Contractor submits a report for performing covered functions.  Primary OpIDs identify the Contractors performing covered functions for the Primary OpID or any Business Units.</t>
  </si>
  <si>
    <t>PACIFIC PIPELINE COMPANY</t>
  </si>
  <si>
    <t>ATLUS MIDSTREAM NGL PIPELINE LP</t>
  </si>
  <si>
    <t xml:space="preserve">EAGLECLAW MIDSTREAM VENTURES </t>
  </si>
  <si>
    <t>PERMIAN EXPRESS TERMINAL LLC</t>
  </si>
  <si>
    <t>TREND GATHERING &amp; TREATING, LLC</t>
  </si>
  <si>
    <t>WYNNEWOOD REFINERY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</si>
</sst>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1" applyNumberFormat="0" applyFill="0" applyAlignment="0" applyProtection="0"/>
    <xf numFmtId="0" fontId="8" fillId="0" borderId="0"/>
  </cellStyleXfs>
  <cellXfs count="1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3" borderId="1" xfId="2" applyFont="1" applyFill="1" applyAlignment="1" applyProtection="1">
      <alignment horizontal="center" vertical="center" wrapText="1"/>
    </xf>
    <xf numFmtId="0" fontId="4" fillId="3" borderId="1" xfId="2" applyNumberFormat="1" applyFont="1" applyFill="1" applyAlignment="1" applyProtection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0" borderId="0" xfId="1" applyFont="1" applyFill="1"/>
    <xf numFmtId="0" fontId="9" fillId="0" borderId="2" xfId="3" applyFont="1" applyBorder="1" applyAlignment="1">
      <alignment vertical="center" wrapText="1"/>
    </xf>
    <xf numFmtId="0" fontId="7" fillId="0" borderId="0" xfId="1" applyFont="1" applyFill="1" applyAlignment="1">
      <alignment wrapText="1"/>
    </xf>
  </cellXfs>
  <cellStyles count="4">
    <cellStyle name="Bad" xfId="1" builtinId="27"/>
    <cellStyle name="Heading 2 2" xfId="2" xr:uid="{E28B92EF-7786-43A7-B8CB-A9F73AAB56A4}"/>
    <cellStyle name="Normal" xfId="0" builtinId="0"/>
    <cellStyle name="Normal 2" xfId="3" xr:uid="{BB6C2EAD-AF9D-4FED-823B-8BFF8AF448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8CD16-45B8-4195-A95C-6CD44779F638}">
  <dimension ref="A1:A18"/>
  <sheetViews>
    <sheetView tabSelected="1" zoomScale="120" zoomScaleNormal="120" workbookViewId="0">
      <selection activeCell="A12" sqref="A12"/>
    </sheetView>
  </sheetViews>
  <sheetFormatPr defaultRowHeight="15" x14ac:dyDescent="0.25"/>
  <cols>
    <col min="1" max="1" width="141.8554687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9</v>
      </c>
    </row>
    <row r="4" spans="1:1" x14ac:dyDescent="0.25">
      <c r="A4" t="s">
        <v>1768</v>
      </c>
    </row>
    <row r="5" spans="1:1" x14ac:dyDescent="0.25">
      <c r="A5" t="s">
        <v>2</v>
      </c>
    </row>
    <row r="6" spans="1:1" x14ac:dyDescent="0.25">
      <c r="A6" t="s">
        <v>1767</v>
      </c>
    </row>
    <row r="8" spans="1:1" x14ac:dyDescent="0.25">
      <c r="A8" s="1" t="s">
        <v>3</v>
      </c>
    </row>
    <row r="9" spans="1:1" ht="30" x14ac:dyDescent="0.25">
      <c r="A9" s="2" t="s">
        <v>4</v>
      </c>
    </row>
    <row r="10" spans="1:1" x14ac:dyDescent="0.25">
      <c r="A10" s="2" t="s">
        <v>1769</v>
      </c>
    </row>
    <row r="11" spans="1:1" ht="30" x14ac:dyDescent="0.25">
      <c r="A11" s="2" t="s">
        <v>5</v>
      </c>
    </row>
    <row r="12" spans="1:1" ht="45" x14ac:dyDescent="0.25">
      <c r="A12" s="10" t="s">
        <v>1771</v>
      </c>
    </row>
    <row r="13" spans="1:1" x14ac:dyDescent="0.25">
      <c r="A13" s="2"/>
    </row>
    <row r="14" spans="1:1" x14ac:dyDescent="0.25">
      <c r="A14" s="3" t="s">
        <v>6</v>
      </c>
    </row>
    <row r="15" spans="1:1" x14ac:dyDescent="0.25">
      <c r="A15" s="2" t="s">
        <v>7</v>
      </c>
    </row>
    <row r="16" spans="1:1" x14ac:dyDescent="0.25">
      <c r="A16" s="2" t="s">
        <v>1770</v>
      </c>
    </row>
    <row r="17" spans="1:1" x14ac:dyDescent="0.25">
      <c r="A17" s="2" t="s">
        <v>8</v>
      </c>
    </row>
    <row r="18" spans="1:1" x14ac:dyDescent="0.25">
      <c r="A18" s="2" t="s">
        <v>1769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CB03-8DCD-4AAF-988F-21E9940F84B8}">
  <dimension ref="A1:D1100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6.5703125" customWidth="1"/>
    <col min="2" max="2" width="59.140625" customWidth="1"/>
    <col min="3" max="3" width="18.7109375" customWidth="1"/>
    <col min="4" max="4" width="17.7109375" style="8" customWidth="1"/>
  </cols>
  <sheetData>
    <row r="1" spans="1:4" ht="32.25" thickBot="1" x14ac:dyDescent="0.3">
      <c r="A1" s="4" t="s">
        <v>10</v>
      </c>
      <c r="B1" s="4" t="s">
        <v>11</v>
      </c>
      <c r="C1" s="5" t="s">
        <v>12</v>
      </c>
      <c r="D1" s="5" t="s">
        <v>13</v>
      </c>
    </row>
    <row r="2" spans="1:4" ht="15.75" thickTop="1" x14ac:dyDescent="0.25">
      <c r="A2" s="6">
        <v>54</v>
      </c>
      <c r="B2" t="s">
        <v>1029</v>
      </c>
      <c r="D2" s="9"/>
    </row>
    <row r="3" spans="1:4" x14ac:dyDescent="0.25">
      <c r="A3" s="6">
        <v>117</v>
      </c>
      <c r="B3" t="s">
        <v>557</v>
      </c>
      <c r="D3" s="9">
        <v>62</v>
      </c>
    </row>
    <row r="4" spans="1:4" x14ac:dyDescent="0.25">
      <c r="A4" s="6">
        <v>261</v>
      </c>
      <c r="B4" t="s">
        <v>928</v>
      </c>
      <c r="D4" s="9">
        <v>1</v>
      </c>
    </row>
    <row r="5" spans="1:4" x14ac:dyDescent="0.25">
      <c r="A5" s="6">
        <v>270</v>
      </c>
      <c r="B5" t="s">
        <v>932</v>
      </c>
      <c r="D5" s="9"/>
    </row>
    <row r="6" spans="1:4" x14ac:dyDescent="0.25">
      <c r="A6" s="6">
        <v>300</v>
      </c>
      <c r="B6" t="s">
        <v>86</v>
      </c>
      <c r="C6">
        <v>7</v>
      </c>
      <c r="D6" s="9">
        <v>423</v>
      </c>
    </row>
    <row r="7" spans="1:4" x14ac:dyDescent="0.25">
      <c r="A7" s="6">
        <v>315</v>
      </c>
      <c r="B7" t="s">
        <v>999</v>
      </c>
      <c r="D7" s="9"/>
    </row>
    <row r="8" spans="1:4" x14ac:dyDescent="0.25">
      <c r="A8" s="6">
        <v>342</v>
      </c>
      <c r="B8" t="s">
        <v>1005</v>
      </c>
      <c r="D8" s="9"/>
    </row>
    <row r="9" spans="1:4" x14ac:dyDescent="0.25">
      <c r="A9" s="6">
        <v>360</v>
      </c>
      <c r="B9" t="s">
        <v>1008</v>
      </c>
      <c r="D9" s="9"/>
    </row>
    <row r="10" spans="1:4" x14ac:dyDescent="0.25">
      <c r="A10" s="6">
        <v>383</v>
      </c>
      <c r="B10" t="s">
        <v>680</v>
      </c>
      <c r="D10" s="9"/>
    </row>
    <row r="11" spans="1:4" x14ac:dyDescent="0.25">
      <c r="A11" s="6">
        <v>405</v>
      </c>
      <c r="B11" t="s">
        <v>681</v>
      </c>
      <c r="C11">
        <v>14</v>
      </c>
      <c r="D11" s="9">
        <v>226</v>
      </c>
    </row>
    <row r="12" spans="1:4" x14ac:dyDescent="0.25">
      <c r="A12" s="6">
        <v>473</v>
      </c>
      <c r="B12" t="s">
        <v>686</v>
      </c>
      <c r="D12" s="9">
        <v>62</v>
      </c>
    </row>
    <row r="13" spans="1:4" x14ac:dyDescent="0.25">
      <c r="A13" s="6">
        <v>495</v>
      </c>
      <c r="B13" t="s">
        <v>1019</v>
      </c>
      <c r="D13" s="9"/>
    </row>
    <row r="14" spans="1:4" x14ac:dyDescent="0.25">
      <c r="A14" s="6">
        <v>504</v>
      </c>
      <c r="B14" t="s">
        <v>690</v>
      </c>
      <c r="D14" s="9"/>
    </row>
    <row r="15" spans="1:4" x14ac:dyDescent="0.25">
      <c r="A15" s="6">
        <v>515</v>
      </c>
      <c r="B15" t="s">
        <v>691</v>
      </c>
      <c r="D15" s="9">
        <v>6</v>
      </c>
    </row>
    <row r="16" spans="1:4" x14ac:dyDescent="0.25">
      <c r="A16" s="6">
        <v>558</v>
      </c>
      <c r="B16" t="s">
        <v>1032</v>
      </c>
      <c r="D16" s="9">
        <v>1</v>
      </c>
    </row>
    <row r="17" spans="1:4" x14ac:dyDescent="0.25">
      <c r="A17" s="6">
        <v>603</v>
      </c>
      <c r="B17" t="s">
        <v>91</v>
      </c>
      <c r="C17">
        <v>4</v>
      </c>
      <c r="D17" s="9">
        <v>68</v>
      </c>
    </row>
    <row r="18" spans="1:4" x14ac:dyDescent="0.25">
      <c r="A18" s="6">
        <v>612</v>
      </c>
      <c r="B18" t="s">
        <v>698</v>
      </c>
      <c r="D18" s="9"/>
    </row>
    <row r="19" spans="1:4" x14ac:dyDescent="0.25">
      <c r="A19" s="6">
        <v>648</v>
      </c>
      <c r="B19" t="s">
        <v>1039</v>
      </c>
      <c r="C19">
        <v>5</v>
      </c>
      <c r="D19" s="9"/>
    </row>
    <row r="20" spans="1:4" x14ac:dyDescent="0.25">
      <c r="A20" s="6">
        <v>666</v>
      </c>
      <c r="B20" t="s">
        <v>1044</v>
      </c>
      <c r="D20" s="9"/>
    </row>
    <row r="21" spans="1:4" x14ac:dyDescent="0.25">
      <c r="A21" s="6">
        <v>792</v>
      </c>
      <c r="B21" t="s">
        <v>93</v>
      </c>
      <c r="C21">
        <v>2</v>
      </c>
      <c r="D21" s="9">
        <v>50</v>
      </c>
    </row>
    <row r="22" spans="1:4" x14ac:dyDescent="0.25">
      <c r="A22" s="6">
        <v>828</v>
      </c>
      <c r="B22" t="s">
        <v>1072</v>
      </c>
      <c r="D22" s="9"/>
    </row>
    <row r="23" spans="1:4" x14ac:dyDescent="0.25">
      <c r="A23" s="6">
        <v>842</v>
      </c>
      <c r="B23" t="s">
        <v>1073</v>
      </c>
      <c r="D23" s="9"/>
    </row>
    <row r="24" spans="1:4" x14ac:dyDescent="0.25">
      <c r="A24" s="6">
        <v>844</v>
      </c>
      <c r="B24" t="s">
        <v>720</v>
      </c>
      <c r="D24" s="9">
        <v>91</v>
      </c>
    </row>
    <row r="25" spans="1:4" x14ac:dyDescent="0.25">
      <c r="A25" s="6">
        <v>860</v>
      </c>
      <c r="B25" t="s">
        <v>712</v>
      </c>
      <c r="D25" s="9"/>
    </row>
    <row r="26" spans="1:4" x14ac:dyDescent="0.25">
      <c r="A26" s="6">
        <v>878</v>
      </c>
      <c r="B26" t="s">
        <v>111</v>
      </c>
      <c r="D26" s="9"/>
    </row>
    <row r="27" spans="1:4" x14ac:dyDescent="0.25">
      <c r="A27" s="6">
        <v>883</v>
      </c>
      <c r="B27" t="s">
        <v>1074</v>
      </c>
      <c r="D27" s="9"/>
    </row>
    <row r="28" spans="1:4" x14ac:dyDescent="0.25">
      <c r="A28" s="6">
        <v>887</v>
      </c>
      <c r="B28" t="s">
        <v>79</v>
      </c>
      <c r="D28" s="9"/>
    </row>
    <row r="29" spans="1:4" x14ac:dyDescent="0.25">
      <c r="A29" s="6">
        <v>909</v>
      </c>
      <c r="B29" t="s">
        <v>714</v>
      </c>
      <c r="D29" s="9">
        <v>1</v>
      </c>
    </row>
    <row r="30" spans="1:4" x14ac:dyDescent="0.25">
      <c r="A30" s="6">
        <v>918</v>
      </c>
      <c r="B30" t="s">
        <v>1078</v>
      </c>
      <c r="D30" s="9"/>
    </row>
    <row r="31" spans="1:4" x14ac:dyDescent="0.25">
      <c r="A31" s="6">
        <v>967</v>
      </c>
      <c r="B31" t="s">
        <v>80</v>
      </c>
      <c r="D31" s="9"/>
    </row>
    <row r="32" spans="1:4" x14ac:dyDescent="0.25">
      <c r="A32" s="6">
        <v>968</v>
      </c>
      <c r="B32" t="s">
        <v>1082</v>
      </c>
      <c r="C32">
        <v>1</v>
      </c>
      <c r="D32" s="9">
        <v>19</v>
      </c>
    </row>
    <row r="33" spans="1:4" x14ac:dyDescent="0.25">
      <c r="A33" s="6">
        <v>972</v>
      </c>
      <c r="B33" t="s">
        <v>1083</v>
      </c>
      <c r="D33" s="9"/>
    </row>
    <row r="34" spans="1:4" x14ac:dyDescent="0.25">
      <c r="A34" s="6">
        <v>978</v>
      </c>
      <c r="B34" t="s">
        <v>236</v>
      </c>
      <c r="D34" s="9"/>
    </row>
    <row r="35" spans="1:4" x14ac:dyDescent="0.25">
      <c r="A35" s="6">
        <v>986</v>
      </c>
      <c r="B35" t="s">
        <v>1084</v>
      </c>
      <c r="D35" s="9"/>
    </row>
    <row r="36" spans="1:4" x14ac:dyDescent="0.25">
      <c r="A36" s="6">
        <v>997</v>
      </c>
      <c r="B36" t="s">
        <v>1085</v>
      </c>
      <c r="D36" s="9">
        <v>3</v>
      </c>
    </row>
    <row r="37" spans="1:4" x14ac:dyDescent="0.25">
      <c r="A37" s="6">
        <v>1007</v>
      </c>
      <c r="B37" t="s">
        <v>723</v>
      </c>
      <c r="C37">
        <v>7</v>
      </c>
      <c r="D37" s="9">
        <v>274</v>
      </c>
    </row>
    <row r="38" spans="1:4" x14ac:dyDescent="0.25">
      <c r="A38" s="6">
        <v>1048</v>
      </c>
      <c r="B38" t="s">
        <v>725</v>
      </c>
      <c r="D38" s="9"/>
    </row>
    <row r="39" spans="1:4" x14ac:dyDescent="0.25">
      <c r="A39" s="6">
        <v>1056</v>
      </c>
      <c r="B39" t="s">
        <v>726</v>
      </c>
      <c r="D39" s="9">
        <v>1</v>
      </c>
    </row>
    <row r="40" spans="1:4" x14ac:dyDescent="0.25">
      <c r="A40" s="6">
        <v>1064</v>
      </c>
      <c r="B40" t="s">
        <v>727</v>
      </c>
      <c r="D40" s="9">
        <v>1</v>
      </c>
    </row>
    <row r="41" spans="1:4" x14ac:dyDescent="0.25">
      <c r="A41" s="6">
        <v>1088</v>
      </c>
      <c r="B41" t="s">
        <v>551</v>
      </c>
      <c r="D41" s="9">
        <v>53</v>
      </c>
    </row>
    <row r="42" spans="1:4" x14ac:dyDescent="0.25">
      <c r="A42" s="6">
        <v>1096</v>
      </c>
      <c r="B42" t="s">
        <v>112</v>
      </c>
      <c r="D42" s="9"/>
    </row>
    <row r="43" spans="1:4" x14ac:dyDescent="0.25">
      <c r="A43" s="6">
        <v>1160</v>
      </c>
      <c r="B43" t="s">
        <v>744</v>
      </c>
      <c r="D43" s="9">
        <v>1</v>
      </c>
    </row>
    <row r="44" spans="1:4" x14ac:dyDescent="0.25">
      <c r="A44" s="6">
        <v>1168</v>
      </c>
      <c r="B44" t="s">
        <v>746</v>
      </c>
      <c r="D44" s="9"/>
    </row>
    <row r="45" spans="1:4" x14ac:dyDescent="0.25">
      <c r="A45" s="6">
        <v>1184</v>
      </c>
      <c r="B45" t="s">
        <v>750</v>
      </c>
      <c r="D45" s="9"/>
    </row>
    <row r="46" spans="1:4" x14ac:dyDescent="0.25">
      <c r="A46" s="6">
        <v>1200</v>
      </c>
      <c r="B46" t="s">
        <v>754</v>
      </c>
      <c r="D46" s="9">
        <v>1</v>
      </c>
    </row>
    <row r="47" spans="1:4" x14ac:dyDescent="0.25">
      <c r="A47" s="6">
        <v>1224</v>
      </c>
      <c r="B47" t="s">
        <v>763</v>
      </c>
      <c r="D47" s="9"/>
    </row>
    <row r="48" spans="1:4" x14ac:dyDescent="0.25">
      <c r="A48" s="6">
        <v>1232</v>
      </c>
      <c r="B48" t="s">
        <v>765</v>
      </c>
      <c r="D48" s="9"/>
    </row>
    <row r="49" spans="1:4" x14ac:dyDescent="0.25">
      <c r="A49" s="6">
        <v>1256</v>
      </c>
      <c r="B49" t="s">
        <v>772</v>
      </c>
      <c r="D49" s="9"/>
    </row>
    <row r="50" spans="1:4" x14ac:dyDescent="0.25">
      <c r="A50" s="6">
        <v>1272</v>
      </c>
      <c r="B50" t="s">
        <v>774</v>
      </c>
      <c r="D50" s="9"/>
    </row>
    <row r="51" spans="1:4" x14ac:dyDescent="0.25">
      <c r="A51" s="6">
        <v>1312</v>
      </c>
      <c r="B51" t="s">
        <v>113</v>
      </c>
      <c r="D51" s="9"/>
    </row>
    <row r="52" spans="1:4" x14ac:dyDescent="0.25">
      <c r="A52" s="6">
        <v>1344</v>
      </c>
      <c r="B52" t="s">
        <v>580</v>
      </c>
      <c r="D52" s="9">
        <v>3</v>
      </c>
    </row>
    <row r="53" spans="1:4" x14ac:dyDescent="0.25">
      <c r="A53" s="6">
        <v>1376</v>
      </c>
      <c r="B53" t="s">
        <v>792</v>
      </c>
      <c r="D53" s="9"/>
    </row>
    <row r="54" spans="1:4" x14ac:dyDescent="0.25">
      <c r="A54" s="6">
        <v>1384</v>
      </c>
      <c r="B54" t="s">
        <v>584</v>
      </c>
      <c r="D54" s="9"/>
    </row>
    <row r="55" spans="1:4" x14ac:dyDescent="0.25">
      <c r="A55" s="6">
        <v>1392</v>
      </c>
      <c r="B55" t="s">
        <v>796</v>
      </c>
      <c r="D55" s="9">
        <v>1</v>
      </c>
    </row>
    <row r="56" spans="1:4" x14ac:dyDescent="0.25">
      <c r="A56" s="6">
        <v>1486</v>
      </c>
      <c r="B56" t="s">
        <v>802</v>
      </c>
      <c r="D56" s="9"/>
    </row>
    <row r="57" spans="1:4" x14ac:dyDescent="0.25">
      <c r="A57" s="6">
        <v>1520</v>
      </c>
      <c r="B57" t="s">
        <v>809</v>
      </c>
      <c r="D57" s="9"/>
    </row>
    <row r="58" spans="1:4" x14ac:dyDescent="0.25">
      <c r="A58" s="6">
        <v>1536</v>
      </c>
      <c r="B58" t="s">
        <v>810</v>
      </c>
      <c r="D58" s="9"/>
    </row>
    <row r="59" spans="1:4" x14ac:dyDescent="0.25">
      <c r="A59" s="6">
        <v>1544</v>
      </c>
      <c r="B59" t="s">
        <v>813</v>
      </c>
      <c r="D59" s="9"/>
    </row>
    <row r="60" spans="1:4" x14ac:dyDescent="0.25">
      <c r="A60" s="6">
        <v>1560</v>
      </c>
      <c r="B60" t="s">
        <v>816</v>
      </c>
      <c r="D60" s="9"/>
    </row>
    <row r="61" spans="1:4" x14ac:dyDescent="0.25">
      <c r="A61" s="6">
        <v>1568</v>
      </c>
      <c r="B61" t="s">
        <v>819</v>
      </c>
      <c r="D61" s="9"/>
    </row>
    <row r="62" spans="1:4" x14ac:dyDescent="0.25">
      <c r="A62" s="6">
        <v>1584</v>
      </c>
      <c r="B62" t="s">
        <v>821</v>
      </c>
      <c r="D62" s="9"/>
    </row>
    <row r="63" spans="1:4" x14ac:dyDescent="0.25">
      <c r="A63" s="6">
        <v>1592</v>
      </c>
      <c r="B63" t="s">
        <v>823</v>
      </c>
      <c r="D63" s="9"/>
    </row>
    <row r="64" spans="1:4" x14ac:dyDescent="0.25">
      <c r="A64" s="6">
        <v>1622</v>
      </c>
      <c r="B64" t="s">
        <v>824</v>
      </c>
      <c r="D64" s="9"/>
    </row>
    <row r="65" spans="1:4" x14ac:dyDescent="0.25">
      <c r="A65" s="6">
        <v>1632</v>
      </c>
      <c r="B65" t="s">
        <v>825</v>
      </c>
      <c r="D65" s="9">
        <v>1</v>
      </c>
    </row>
    <row r="66" spans="1:4" x14ac:dyDescent="0.25">
      <c r="A66" s="6">
        <v>1688</v>
      </c>
      <c r="B66" t="s">
        <v>826</v>
      </c>
      <c r="D66" s="9"/>
    </row>
    <row r="67" spans="1:4" x14ac:dyDescent="0.25">
      <c r="A67" s="6">
        <v>1696</v>
      </c>
      <c r="B67" t="s">
        <v>827</v>
      </c>
      <c r="D67" s="9"/>
    </row>
    <row r="68" spans="1:4" x14ac:dyDescent="0.25">
      <c r="A68" s="6">
        <v>1728</v>
      </c>
      <c r="B68" t="s">
        <v>832</v>
      </c>
      <c r="D68" s="9"/>
    </row>
    <row r="69" spans="1:4" x14ac:dyDescent="0.25">
      <c r="A69" s="6">
        <v>1736</v>
      </c>
      <c r="B69" t="s">
        <v>833</v>
      </c>
      <c r="D69" s="9">
        <v>1</v>
      </c>
    </row>
    <row r="70" spans="1:4" x14ac:dyDescent="0.25">
      <c r="A70" s="6">
        <v>1792</v>
      </c>
      <c r="B70" t="s">
        <v>837</v>
      </c>
      <c r="D70" s="9"/>
    </row>
    <row r="71" spans="1:4" x14ac:dyDescent="0.25">
      <c r="A71" s="6">
        <v>1800</v>
      </c>
      <c r="B71" t="s">
        <v>605</v>
      </c>
      <c r="D71" s="9">
        <v>266</v>
      </c>
    </row>
    <row r="72" spans="1:4" x14ac:dyDescent="0.25">
      <c r="A72" s="6">
        <v>1816</v>
      </c>
      <c r="B72" t="s">
        <v>23</v>
      </c>
      <c r="D72" s="9"/>
    </row>
    <row r="73" spans="1:4" x14ac:dyDescent="0.25">
      <c r="A73" s="6">
        <v>1840</v>
      </c>
      <c r="B73" t="s">
        <v>853</v>
      </c>
      <c r="D73" s="9"/>
    </row>
    <row r="74" spans="1:4" x14ac:dyDescent="0.25">
      <c r="A74" s="6">
        <v>1845</v>
      </c>
      <c r="B74" t="s">
        <v>610</v>
      </c>
      <c r="C74">
        <v>2</v>
      </c>
      <c r="D74" s="9">
        <v>605</v>
      </c>
    </row>
    <row r="75" spans="1:4" x14ac:dyDescent="0.25">
      <c r="A75" s="6">
        <v>1872</v>
      </c>
      <c r="B75" t="s">
        <v>619</v>
      </c>
      <c r="D75" s="9">
        <v>1</v>
      </c>
    </row>
    <row r="76" spans="1:4" x14ac:dyDescent="0.25">
      <c r="A76" s="6">
        <v>1888</v>
      </c>
      <c r="B76" t="s">
        <v>865</v>
      </c>
      <c r="D76" s="9"/>
    </row>
    <row r="77" spans="1:4" x14ac:dyDescent="0.25">
      <c r="A77" s="6">
        <v>1936</v>
      </c>
      <c r="B77" t="s">
        <v>624</v>
      </c>
      <c r="D77" s="9"/>
    </row>
    <row r="78" spans="1:4" x14ac:dyDescent="0.25">
      <c r="A78" s="6">
        <v>2012</v>
      </c>
      <c r="B78" t="s">
        <v>877</v>
      </c>
      <c r="D78" s="9">
        <v>1</v>
      </c>
    </row>
    <row r="79" spans="1:4" x14ac:dyDescent="0.25">
      <c r="A79" s="6">
        <v>2020</v>
      </c>
      <c r="B79" t="s">
        <v>880</v>
      </c>
      <c r="D79" s="9"/>
    </row>
    <row r="80" spans="1:4" x14ac:dyDescent="0.25">
      <c r="A80" s="6">
        <v>2042</v>
      </c>
      <c r="B80" t="s">
        <v>30</v>
      </c>
      <c r="D80" s="9"/>
    </row>
    <row r="81" spans="1:4" x14ac:dyDescent="0.25">
      <c r="A81" s="6">
        <v>2116</v>
      </c>
      <c r="B81" t="s">
        <v>629</v>
      </c>
      <c r="D81" s="9">
        <v>3</v>
      </c>
    </row>
    <row r="82" spans="1:4" x14ac:dyDescent="0.25">
      <c r="A82" s="6">
        <v>2128</v>
      </c>
      <c r="B82" t="s">
        <v>631</v>
      </c>
      <c r="D82" s="9">
        <v>16</v>
      </c>
    </row>
    <row r="83" spans="1:4" x14ac:dyDescent="0.25">
      <c r="A83" s="6">
        <v>2132</v>
      </c>
      <c r="B83" t="s">
        <v>883</v>
      </c>
      <c r="D83" s="9"/>
    </row>
    <row r="84" spans="1:4" x14ac:dyDescent="0.25">
      <c r="A84" s="6">
        <v>2152</v>
      </c>
      <c r="B84" t="s">
        <v>31</v>
      </c>
      <c r="D84" s="9"/>
    </row>
    <row r="85" spans="1:4" x14ac:dyDescent="0.25">
      <c r="A85" s="6">
        <v>2164</v>
      </c>
      <c r="B85" t="s">
        <v>884</v>
      </c>
      <c r="D85" s="9"/>
    </row>
    <row r="86" spans="1:4" x14ac:dyDescent="0.25">
      <c r="A86" s="6">
        <v>2170</v>
      </c>
      <c r="B86" t="s">
        <v>114</v>
      </c>
      <c r="C86">
        <v>1</v>
      </c>
      <c r="D86" s="9">
        <v>22</v>
      </c>
    </row>
    <row r="87" spans="1:4" x14ac:dyDescent="0.25">
      <c r="A87" s="6">
        <v>2176</v>
      </c>
      <c r="B87" t="s">
        <v>885</v>
      </c>
      <c r="D87" s="9"/>
    </row>
    <row r="88" spans="1:4" x14ac:dyDescent="0.25">
      <c r="A88" s="6">
        <v>2196</v>
      </c>
      <c r="B88" t="s">
        <v>632</v>
      </c>
      <c r="D88" s="9">
        <v>9</v>
      </c>
    </row>
    <row r="89" spans="1:4" x14ac:dyDescent="0.25">
      <c r="A89" s="6">
        <v>2236</v>
      </c>
      <c r="B89" t="s">
        <v>899</v>
      </c>
      <c r="D89" s="9">
        <v>1</v>
      </c>
    </row>
    <row r="90" spans="1:4" x14ac:dyDescent="0.25">
      <c r="A90" s="6">
        <v>2256</v>
      </c>
      <c r="B90" t="s">
        <v>639</v>
      </c>
      <c r="D90" s="9"/>
    </row>
    <row r="91" spans="1:4" x14ac:dyDescent="0.25">
      <c r="A91" s="6">
        <v>2268</v>
      </c>
      <c r="B91" t="s">
        <v>642</v>
      </c>
      <c r="D91" s="9">
        <v>2</v>
      </c>
    </row>
    <row r="92" spans="1:4" x14ac:dyDescent="0.25">
      <c r="A92" s="6">
        <v>2272</v>
      </c>
      <c r="B92" t="s">
        <v>909</v>
      </c>
      <c r="D92" s="9"/>
    </row>
    <row r="93" spans="1:4" x14ac:dyDescent="0.25">
      <c r="A93" s="6">
        <v>2280</v>
      </c>
      <c r="B93" t="s">
        <v>910</v>
      </c>
      <c r="D93" s="9"/>
    </row>
    <row r="94" spans="1:4" x14ac:dyDescent="0.25">
      <c r="A94" s="6">
        <v>2289</v>
      </c>
      <c r="B94" t="s">
        <v>911</v>
      </c>
      <c r="D94" s="9"/>
    </row>
    <row r="95" spans="1:4" x14ac:dyDescent="0.25">
      <c r="A95" s="6">
        <v>2292</v>
      </c>
      <c r="B95" t="s">
        <v>913</v>
      </c>
      <c r="D95" s="9"/>
    </row>
    <row r="96" spans="1:4" x14ac:dyDescent="0.25">
      <c r="A96" s="6">
        <v>2297</v>
      </c>
      <c r="B96" t="s">
        <v>914</v>
      </c>
      <c r="D96" s="9"/>
    </row>
    <row r="97" spans="1:4" x14ac:dyDescent="0.25">
      <c r="A97" s="6">
        <v>2304</v>
      </c>
      <c r="B97" t="s">
        <v>645</v>
      </c>
      <c r="D97" s="9">
        <v>1</v>
      </c>
    </row>
    <row r="98" spans="1:4" x14ac:dyDescent="0.25">
      <c r="A98">
        <v>2309</v>
      </c>
      <c r="B98" t="s">
        <v>1756</v>
      </c>
      <c r="C98">
        <v>10</v>
      </c>
      <c r="D98" s="9">
        <v>45</v>
      </c>
    </row>
    <row r="99" spans="1:4" x14ac:dyDescent="0.25">
      <c r="A99" s="6">
        <v>2316</v>
      </c>
      <c r="B99" t="s">
        <v>915</v>
      </c>
      <c r="D99" s="9"/>
    </row>
    <row r="100" spans="1:4" x14ac:dyDescent="0.25">
      <c r="A100" s="6">
        <v>2352</v>
      </c>
      <c r="B100" t="s">
        <v>916</v>
      </c>
      <c r="D100" s="9">
        <v>1</v>
      </c>
    </row>
    <row r="101" spans="1:4" x14ac:dyDescent="0.25">
      <c r="A101" s="6">
        <v>2368</v>
      </c>
      <c r="B101" t="s">
        <v>917</v>
      </c>
      <c r="D101" s="9"/>
    </row>
    <row r="102" spans="1:4" x14ac:dyDescent="0.25">
      <c r="A102" s="6">
        <v>2372</v>
      </c>
      <c r="B102" t="s">
        <v>918</v>
      </c>
      <c r="D102" s="9">
        <v>1</v>
      </c>
    </row>
    <row r="103" spans="1:4" x14ac:dyDescent="0.25">
      <c r="A103" s="6">
        <v>2382</v>
      </c>
      <c r="B103" t="s">
        <v>115</v>
      </c>
      <c r="D103" s="9">
        <v>1</v>
      </c>
    </row>
    <row r="104" spans="1:4" x14ac:dyDescent="0.25">
      <c r="A104" s="6">
        <v>2387</v>
      </c>
      <c r="B104" t="s">
        <v>99</v>
      </c>
      <c r="C104">
        <v>3</v>
      </c>
      <c r="D104" s="9">
        <v>81</v>
      </c>
    </row>
    <row r="105" spans="1:4" x14ac:dyDescent="0.25">
      <c r="A105" s="6">
        <v>2392</v>
      </c>
      <c r="B105" t="s">
        <v>646</v>
      </c>
      <c r="C105">
        <v>1</v>
      </c>
      <c r="D105" s="9">
        <v>9</v>
      </c>
    </row>
    <row r="106" spans="1:4" x14ac:dyDescent="0.25">
      <c r="A106" s="6">
        <v>2412</v>
      </c>
      <c r="B106" t="s">
        <v>920</v>
      </c>
      <c r="D106" s="9"/>
    </row>
    <row r="107" spans="1:4" x14ac:dyDescent="0.25">
      <c r="A107" s="6">
        <v>2456</v>
      </c>
      <c r="B107" t="s">
        <v>921</v>
      </c>
      <c r="D107" s="9"/>
    </row>
    <row r="108" spans="1:4" x14ac:dyDescent="0.25">
      <c r="A108" s="6">
        <v>2460</v>
      </c>
      <c r="B108" t="s">
        <v>648</v>
      </c>
      <c r="D108" s="9"/>
    </row>
    <row r="109" spans="1:4" x14ac:dyDescent="0.25">
      <c r="A109" s="6">
        <v>2465</v>
      </c>
      <c r="B109" t="s">
        <v>116</v>
      </c>
      <c r="D109" s="9"/>
    </row>
    <row r="110" spans="1:4" x14ac:dyDescent="0.25">
      <c r="A110" s="6">
        <v>2468</v>
      </c>
      <c r="B110" t="s">
        <v>922</v>
      </c>
      <c r="D110" s="9"/>
    </row>
    <row r="111" spans="1:4" x14ac:dyDescent="0.25">
      <c r="A111" s="6">
        <v>2488</v>
      </c>
      <c r="B111" t="s">
        <v>649</v>
      </c>
      <c r="D111" s="9"/>
    </row>
    <row r="112" spans="1:4" x14ac:dyDescent="0.25">
      <c r="A112" s="6">
        <v>2512</v>
      </c>
      <c r="B112" t="s">
        <v>650</v>
      </c>
      <c r="D112" s="9">
        <v>5</v>
      </c>
    </row>
    <row r="113" spans="1:4" x14ac:dyDescent="0.25">
      <c r="A113" s="6">
        <v>2548</v>
      </c>
      <c r="B113" t="s">
        <v>926</v>
      </c>
      <c r="D113" s="9"/>
    </row>
    <row r="114" spans="1:4" x14ac:dyDescent="0.25">
      <c r="A114" s="6">
        <v>2552</v>
      </c>
      <c r="B114" t="s">
        <v>652</v>
      </c>
      <c r="D114" s="9">
        <v>242</v>
      </c>
    </row>
    <row r="115" spans="1:4" x14ac:dyDescent="0.25">
      <c r="A115" s="6">
        <v>2556</v>
      </c>
      <c r="B115" t="s">
        <v>927</v>
      </c>
      <c r="D115" s="9"/>
    </row>
    <row r="116" spans="1:4" x14ac:dyDescent="0.25">
      <c r="A116" s="6">
        <v>2568</v>
      </c>
      <c r="B116" t="s">
        <v>653</v>
      </c>
      <c r="D116" s="9">
        <v>35</v>
      </c>
    </row>
    <row r="117" spans="1:4" x14ac:dyDescent="0.25">
      <c r="A117" s="6">
        <v>2596</v>
      </c>
      <c r="B117" t="s">
        <v>654</v>
      </c>
      <c r="C117">
        <v>5</v>
      </c>
      <c r="D117" s="9">
        <v>229</v>
      </c>
    </row>
    <row r="118" spans="1:4" x14ac:dyDescent="0.25">
      <c r="A118" s="6">
        <v>2624</v>
      </c>
      <c r="B118" t="s">
        <v>929</v>
      </c>
      <c r="D118" s="9"/>
    </row>
    <row r="119" spans="1:4" x14ac:dyDescent="0.25">
      <c r="A119" s="6">
        <v>2632</v>
      </c>
      <c r="B119" t="s">
        <v>931</v>
      </c>
      <c r="D119" s="9"/>
    </row>
    <row r="120" spans="1:4" x14ac:dyDescent="0.25">
      <c r="A120" s="6">
        <v>2652</v>
      </c>
      <c r="B120" t="s">
        <v>659</v>
      </c>
      <c r="C120">
        <v>3</v>
      </c>
      <c r="D120" s="9">
        <v>92</v>
      </c>
    </row>
    <row r="121" spans="1:4" x14ac:dyDescent="0.25">
      <c r="A121" s="6">
        <v>2688</v>
      </c>
      <c r="B121" t="s">
        <v>660</v>
      </c>
      <c r="D121" s="9"/>
    </row>
    <row r="122" spans="1:4" x14ac:dyDescent="0.25">
      <c r="A122" s="6">
        <v>2700</v>
      </c>
      <c r="B122" t="s">
        <v>661</v>
      </c>
      <c r="D122" s="9">
        <v>16</v>
      </c>
    </row>
    <row r="123" spans="1:4" x14ac:dyDescent="0.25">
      <c r="A123" s="6">
        <v>2704</v>
      </c>
      <c r="B123" t="s">
        <v>662</v>
      </c>
      <c r="D123" s="9">
        <v>49</v>
      </c>
    </row>
    <row r="124" spans="1:4" x14ac:dyDescent="0.25">
      <c r="A124" s="6">
        <v>2728</v>
      </c>
      <c r="B124" t="s">
        <v>933</v>
      </c>
      <c r="C124">
        <v>2</v>
      </c>
      <c r="D124" s="9"/>
    </row>
    <row r="125" spans="1:4" x14ac:dyDescent="0.25">
      <c r="A125" s="6">
        <v>2730</v>
      </c>
      <c r="B125" t="s">
        <v>117</v>
      </c>
      <c r="D125" s="9"/>
    </row>
    <row r="126" spans="1:4" x14ac:dyDescent="0.25">
      <c r="A126" s="6">
        <v>2731</v>
      </c>
      <c r="B126" t="s">
        <v>36</v>
      </c>
      <c r="C126">
        <v>5</v>
      </c>
      <c r="D126" s="9">
        <v>77</v>
      </c>
    </row>
    <row r="127" spans="1:4" x14ac:dyDescent="0.25">
      <c r="A127" s="6">
        <v>2748</v>
      </c>
      <c r="B127" t="s">
        <v>934</v>
      </c>
      <c r="C127">
        <v>1</v>
      </c>
      <c r="D127" s="9">
        <v>30</v>
      </c>
    </row>
    <row r="128" spans="1:4" x14ac:dyDescent="0.25">
      <c r="A128" s="6">
        <v>2764</v>
      </c>
      <c r="B128" t="s">
        <v>935</v>
      </c>
      <c r="D128" s="9"/>
    </row>
    <row r="129" spans="1:4" x14ac:dyDescent="0.25">
      <c r="A129" s="6">
        <v>2784</v>
      </c>
      <c r="B129" t="s">
        <v>936</v>
      </c>
      <c r="D129" s="9"/>
    </row>
    <row r="130" spans="1:4" x14ac:dyDescent="0.25">
      <c r="A130" s="6">
        <v>2796</v>
      </c>
      <c r="B130" t="s">
        <v>937</v>
      </c>
      <c r="D130" s="9"/>
    </row>
    <row r="131" spans="1:4" x14ac:dyDescent="0.25">
      <c r="A131" s="6">
        <v>2800</v>
      </c>
      <c r="B131" t="s">
        <v>938</v>
      </c>
      <c r="C131">
        <v>3</v>
      </c>
      <c r="D131" s="9"/>
    </row>
    <row r="132" spans="1:4" x14ac:dyDescent="0.25">
      <c r="A132" s="6">
        <v>2812</v>
      </c>
      <c r="B132" t="s">
        <v>939</v>
      </c>
      <c r="D132" s="9">
        <v>1</v>
      </c>
    </row>
    <row r="133" spans="1:4" x14ac:dyDescent="0.25">
      <c r="A133" s="6">
        <v>2824</v>
      </c>
      <c r="B133" t="s">
        <v>940</v>
      </c>
      <c r="D133" s="9"/>
    </row>
    <row r="134" spans="1:4" x14ac:dyDescent="0.25">
      <c r="A134" s="6">
        <v>2853</v>
      </c>
      <c r="B134" t="s">
        <v>941</v>
      </c>
      <c r="D134" s="9"/>
    </row>
    <row r="135" spans="1:4" x14ac:dyDescent="0.25">
      <c r="A135" s="6">
        <v>2872</v>
      </c>
      <c r="B135" t="s">
        <v>942</v>
      </c>
      <c r="D135" s="9"/>
    </row>
    <row r="136" spans="1:4" x14ac:dyDescent="0.25">
      <c r="A136" s="6">
        <v>2880</v>
      </c>
      <c r="B136" t="s">
        <v>118</v>
      </c>
      <c r="D136" s="9"/>
    </row>
    <row r="137" spans="1:4" x14ac:dyDescent="0.25">
      <c r="A137" s="6">
        <v>2904</v>
      </c>
      <c r="B137" t="s">
        <v>943</v>
      </c>
      <c r="D137" s="9"/>
    </row>
    <row r="138" spans="1:4" x14ac:dyDescent="0.25">
      <c r="A138" s="6">
        <v>2915</v>
      </c>
      <c r="B138" t="s">
        <v>944</v>
      </c>
      <c r="D138" s="9"/>
    </row>
    <row r="139" spans="1:4" x14ac:dyDescent="0.25">
      <c r="A139" s="6">
        <v>3050</v>
      </c>
      <c r="B139" t="s">
        <v>950</v>
      </c>
      <c r="D139" s="9"/>
    </row>
    <row r="140" spans="1:4" x14ac:dyDescent="0.25">
      <c r="A140" s="6">
        <v>3110</v>
      </c>
      <c r="B140" t="s">
        <v>978</v>
      </c>
      <c r="D140" s="9"/>
    </row>
    <row r="141" spans="1:4" x14ac:dyDescent="0.25">
      <c r="A141" s="6">
        <v>3130</v>
      </c>
      <c r="B141" t="s">
        <v>990</v>
      </c>
      <c r="D141" s="9"/>
    </row>
    <row r="142" spans="1:4" x14ac:dyDescent="0.25">
      <c r="A142" s="6">
        <v>3200</v>
      </c>
      <c r="B142" t="s">
        <v>1000</v>
      </c>
      <c r="D142" s="9">
        <v>2</v>
      </c>
    </row>
    <row r="143" spans="1:4" x14ac:dyDescent="0.25">
      <c r="A143" s="6">
        <v>3210</v>
      </c>
      <c r="B143" t="s">
        <v>119</v>
      </c>
      <c r="D143" s="9"/>
    </row>
    <row r="144" spans="1:4" x14ac:dyDescent="0.25">
      <c r="A144" s="6">
        <v>3220</v>
      </c>
      <c r="B144" t="s">
        <v>1001</v>
      </c>
      <c r="D144" s="9"/>
    </row>
    <row r="145" spans="1:4" x14ac:dyDescent="0.25">
      <c r="A145" s="6">
        <v>3240</v>
      </c>
      <c r="B145" t="s">
        <v>678</v>
      </c>
      <c r="D145" s="9">
        <v>21</v>
      </c>
    </row>
    <row r="146" spans="1:4" x14ac:dyDescent="0.25">
      <c r="A146" s="6">
        <v>3280</v>
      </c>
      <c r="B146" t="s">
        <v>1002</v>
      </c>
      <c r="D146" s="9"/>
    </row>
    <row r="147" spans="1:4" x14ac:dyDescent="0.25">
      <c r="A147" s="6">
        <v>3295</v>
      </c>
      <c r="B147" t="s">
        <v>1003</v>
      </c>
      <c r="D147" s="9"/>
    </row>
    <row r="148" spans="1:4" x14ac:dyDescent="0.25">
      <c r="A148" s="6">
        <v>3310</v>
      </c>
      <c r="B148" t="s">
        <v>1004</v>
      </c>
      <c r="D148" s="9"/>
    </row>
    <row r="149" spans="1:4" x14ac:dyDescent="0.25">
      <c r="A149" s="6">
        <v>3410</v>
      </c>
      <c r="B149" t="s">
        <v>70</v>
      </c>
      <c r="D149" s="9"/>
    </row>
    <row r="150" spans="1:4" x14ac:dyDescent="0.25">
      <c r="A150" s="6">
        <v>3411</v>
      </c>
      <c r="B150" t="s">
        <v>71</v>
      </c>
      <c r="D150" s="9">
        <v>18</v>
      </c>
    </row>
    <row r="151" spans="1:4" x14ac:dyDescent="0.25">
      <c r="A151" s="6">
        <v>3420</v>
      </c>
      <c r="B151" t="s">
        <v>1006</v>
      </c>
      <c r="D151" s="9"/>
    </row>
    <row r="152" spans="1:4" x14ac:dyDescent="0.25">
      <c r="A152" s="6">
        <v>3510</v>
      </c>
      <c r="B152" t="s">
        <v>1007</v>
      </c>
      <c r="D152" s="9"/>
    </row>
    <row r="153" spans="1:4" x14ac:dyDescent="0.25">
      <c r="A153" s="6">
        <v>3590</v>
      </c>
      <c r="B153" t="s">
        <v>679</v>
      </c>
      <c r="D153" s="9">
        <v>1</v>
      </c>
    </row>
    <row r="154" spans="1:4" x14ac:dyDescent="0.25">
      <c r="A154" s="6">
        <v>3600</v>
      </c>
      <c r="B154" t="s">
        <v>1009</v>
      </c>
      <c r="D154" s="9"/>
    </row>
    <row r="155" spans="1:4" x14ac:dyDescent="0.25">
      <c r="A155" s="6">
        <v>3610</v>
      </c>
      <c r="B155" t="s">
        <v>1010</v>
      </c>
      <c r="D155" s="9"/>
    </row>
    <row r="156" spans="1:4" x14ac:dyDescent="0.25">
      <c r="A156" s="6">
        <v>3660</v>
      </c>
      <c r="B156" t="s">
        <v>1011</v>
      </c>
      <c r="D156" s="9"/>
    </row>
    <row r="157" spans="1:4" x14ac:dyDescent="0.25">
      <c r="A157" s="6">
        <v>4250</v>
      </c>
      <c r="B157" t="s">
        <v>682</v>
      </c>
      <c r="D157" s="9"/>
    </row>
    <row r="158" spans="1:4" x14ac:dyDescent="0.25">
      <c r="A158" s="6">
        <v>4272</v>
      </c>
      <c r="B158" t="s">
        <v>1012</v>
      </c>
      <c r="D158" s="9"/>
    </row>
    <row r="159" spans="1:4" x14ac:dyDescent="0.25">
      <c r="A159" s="6">
        <v>4310</v>
      </c>
      <c r="B159" t="s">
        <v>1013</v>
      </c>
      <c r="D159" s="9">
        <v>3</v>
      </c>
    </row>
    <row r="160" spans="1:4" x14ac:dyDescent="0.25">
      <c r="A160" s="6">
        <v>4350</v>
      </c>
      <c r="B160" t="s">
        <v>85</v>
      </c>
      <c r="D160" s="9">
        <v>8</v>
      </c>
    </row>
    <row r="161" spans="1:4" x14ac:dyDescent="0.25">
      <c r="A161" s="6">
        <v>4360</v>
      </c>
      <c r="B161" t="s">
        <v>1014</v>
      </c>
      <c r="D161" s="9"/>
    </row>
    <row r="162" spans="1:4" x14ac:dyDescent="0.25">
      <c r="A162" s="6">
        <v>4370</v>
      </c>
      <c r="B162" t="s">
        <v>683</v>
      </c>
      <c r="D162" s="9">
        <v>4</v>
      </c>
    </row>
    <row r="163" spans="1:4" x14ac:dyDescent="0.25">
      <c r="A163" s="6">
        <v>4400</v>
      </c>
      <c r="B163" t="s">
        <v>1015</v>
      </c>
      <c r="D163" s="9"/>
    </row>
    <row r="164" spans="1:4" x14ac:dyDescent="0.25">
      <c r="A164" s="6">
        <v>4430</v>
      </c>
      <c r="B164" t="s">
        <v>120</v>
      </c>
      <c r="C164">
        <v>9</v>
      </c>
      <c r="D164" s="9">
        <v>59</v>
      </c>
    </row>
    <row r="165" spans="1:4" x14ac:dyDescent="0.25">
      <c r="A165" s="6">
        <v>4461</v>
      </c>
      <c r="B165" t="s">
        <v>72</v>
      </c>
      <c r="C165">
        <v>4</v>
      </c>
      <c r="D165" s="9">
        <v>73</v>
      </c>
    </row>
    <row r="166" spans="1:4" x14ac:dyDescent="0.25">
      <c r="A166" s="6">
        <v>4470</v>
      </c>
      <c r="B166" t="s">
        <v>1016</v>
      </c>
      <c r="D166" s="9"/>
    </row>
    <row r="167" spans="1:4" x14ac:dyDescent="0.25">
      <c r="A167" s="6">
        <v>4473</v>
      </c>
      <c r="B167" t="s">
        <v>73</v>
      </c>
      <c r="C167">
        <v>9</v>
      </c>
      <c r="D167" s="9">
        <v>362</v>
      </c>
    </row>
    <row r="168" spans="1:4" x14ac:dyDescent="0.25">
      <c r="A168" s="6">
        <v>4475</v>
      </c>
      <c r="B168" t="s">
        <v>121</v>
      </c>
      <c r="D168" s="9">
        <v>2</v>
      </c>
    </row>
    <row r="169" spans="1:4" x14ac:dyDescent="0.25">
      <c r="A169" s="6">
        <v>4483</v>
      </c>
      <c r="B169" t="s">
        <v>684</v>
      </c>
      <c r="C169">
        <v>3</v>
      </c>
      <c r="D169" s="9">
        <v>3</v>
      </c>
    </row>
    <row r="170" spans="1:4" x14ac:dyDescent="0.25">
      <c r="A170" s="6">
        <v>4567</v>
      </c>
      <c r="B170" t="s">
        <v>1017</v>
      </c>
      <c r="C170">
        <v>1</v>
      </c>
      <c r="D170" s="9">
        <v>2</v>
      </c>
    </row>
    <row r="171" spans="1:4" x14ac:dyDescent="0.25">
      <c r="A171" s="6">
        <v>4590</v>
      </c>
      <c r="B171" t="s">
        <v>1018</v>
      </c>
      <c r="D171" s="9">
        <v>1</v>
      </c>
    </row>
    <row r="172" spans="1:4" x14ac:dyDescent="0.25">
      <c r="A172" s="6">
        <v>4600</v>
      </c>
      <c r="B172" t="s">
        <v>1766</v>
      </c>
      <c r="D172" s="9"/>
    </row>
    <row r="173" spans="1:4" x14ac:dyDescent="0.25">
      <c r="A173" s="6">
        <v>4805</v>
      </c>
      <c r="B173" t="s">
        <v>687</v>
      </c>
      <c r="D173" s="9">
        <v>164</v>
      </c>
    </row>
    <row r="174" spans="1:4" x14ac:dyDescent="0.25">
      <c r="A174" s="6">
        <v>4908</v>
      </c>
      <c r="B174" t="s">
        <v>688</v>
      </c>
      <c r="C174">
        <v>18</v>
      </c>
      <c r="D174" s="9">
        <v>288</v>
      </c>
    </row>
    <row r="175" spans="1:4" x14ac:dyDescent="0.25">
      <c r="A175" s="6">
        <v>5020</v>
      </c>
      <c r="B175" t="s">
        <v>689</v>
      </c>
      <c r="D175" s="9"/>
    </row>
    <row r="176" spans="1:4" x14ac:dyDescent="0.25">
      <c r="A176" s="6">
        <v>5030</v>
      </c>
      <c r="B176" t="s">
        <v>1020</v>
      </c>
      <c r="D176" s="9">
        <v>1</v>
      </c>
    </row>
    <row r="177" spans="1:4" x14ac:dyDescent="0.25">
      <c r="A177" s="6">
        <v>5057</v>
      </c>
      <c r="B177" t="s">
        <v>1021</v>
      </c>
      <c r="D177" s="9"/>
    </row>
    <row r="178" spans="1:4" x14ac:dyDescent="0.25">
      <c r="A178" s="6">
        <v>5090</v>
      </c>
      <c r="B178" t="s">
        <v>1022</v>
      </c>
      <c r="D178" s="9">
        <v>2</v>
      </c>
    </row>
    <row r="179" spans="1:4" x14ac:dyDescent="0.25">
      <c r="A179" s="6">
        <v>5210</v>
      </c>
      <c r="B179" t="s">
        <v>1023</v>
      </c>
      <c r="D179" s="9">
        <v>2</v>
      </c>
    </row>
    <row r="180" spans="1:4" x14ac:dyDescent="0.25">
      <c r="A180" s="6">
        <v>5220</v>
      </c>
      <c r="B180" t="s">
        <v>1024</v>
      </c>
      <c r="D180" s="9">
        <v>1</v>
      </c>
    </row>
    <row r="181" spans="1:4" x14ac:dyDescent="0.25">
      <c r="A181" s="6">
        <v>5230</v>
      </c>
      <c r="B181" t="s">
        <v>1025</v>
      </c>
      <c r="D181" s="9"/>
    </row>
    <row r="182" spans="1:4" x14ac:dyDescent="0.25">
      <c r="A182" s="6">
        <v>5280</v>
      </c>
      <c r="B182" t="s">
        <v>1026</v>
      </c>
      <c r="D182" s="9"/>
    </row>
    <row r="183" spans="1:4" x14ac:dyDescent="0.25">
      <c r="A183" s="6">
        <v>5300</v>
      </c>
      <c r="B183" t="s">
        <v>692</v>
      </c>
      <c r="D183" s="9">
        <v>2</v>
      </c>
    </row>
    <row r="184" spans="1:4" x14ac:dyDescent="0.25">
      <c r="A184" s="6">
        <v>5340</v>
      </c>
      <c r="B184" t="s">
        <v>1027</v>
      </c>
      <c r="D184" s="9"/>
    </row>
    <row r="185" spans="1:4" x14ac:dyDescent="0.25">
      <c r="A185" s="6">
        <v>5370</v>
      </c>
      <c r="B185" t="s">
        <v>1028</v>
      </c>
      <c r="D185" s="9"/>
    </row>
    <row r="186" spans="1:4" x14ac:dyDescent="0.25">
      <c r="A186" s="6">
        <v>5400</v>
      </c>
      <c r="B186" t="s">
        <v>1030</v>
      </c>
      <c r="D186" s="9"/>
    </row>
    <row r="187" spans="1:4" x14ac:dyDescent="0.25">
      <c r="A187" s="6">
        <v>5410</v>
      </c>
      <c r="B187" t="s">
        <v>693</v>
      </c>
      <c r="D187" s="9">
        <v>2</v>
      </c>
    </row>
    <row r="188" spans="1:4" x14ac:dyDescent="0.25">
      <c r="A188" s="6">
        <v>5460</v>
      </c>
      <c r="B188" t="s">
        <v>694</v>
      </c>
      <c r="D188" s="9"/>
    </row>
    <row r="189" spans="1:4" x14ac:dyDescent="0.25">
      <c r="A189" s="6">
        <v>5510</v>
      </c>
      <c r="B189" t="s">
        <v>1031</v>
      </c>
      <c r="D189" s="9"/>
    </row>
    <row r="190" spans="1:4" x14ac:dyDescent="0.25">
      <c r="A190" s="6">
        <v>5520</v>
      </c>
      <c r="B190" t="s">
        <v>695</v>
      </c>
      <c r="C190">
        <v>1</v>
      </c>
      <c r="D190" s="9">
        <v>2</v>
      </c>
    </row>
    <row r="191" spans="1:4" x14ac:dyDescent="0.25">
      <c r="A191" s="6">
        <v>5700</v>
      </c>
      <c r="B191" t="s">
        <v>696</v>
      </c>
      <c r="D191" s="9"/>
    </row>
    <row r="192" spans="1:4" x14ac:dyDescent="0.25">
      <c r="A192" s="6">
        <v>6030</v>
      </c>
      <c r="B192" t="s">
        <v>697</v>
      </c>
      <c r="D192" s="9"/>
    </row>
    <row r="193" spans="1:4" x14ac:dyDescent="0.25">
      <c r="A193" s="6">
        <v>6101</v>
      </c>
      <c r="B193" t="s">
        <v>1033</v>
      </c>
      <c r="D193" s="9"/>
    </row>
    <row r="194" spans="1:4" x14ac:dyDescent="0.25">
      <c r="A194" s="6">
        <v>6141</v>
      </c>
      <c r="B194" t="s">
        <v>699</v>
      </c>
      <c r="D194" s="9">
        <v>25</v>
      </c>
    </row>
    <row r="195" spans="1:4" x14ac:dyDescent="0.25">
      <c r="A195" s="6">
        <v>6219</v>
      </c>
      <c r="B195" t="s">
        <v>1034</v>
      </c>
      <c r="D195" s="9"/>
    </row>
    <row r="196" spans="1:4" x14ac:dyDescent="0.25">
      <c r="A196" s="6">
        <v>6226</v>
      </c>
      <c r="B196" t="s">
        <v>74</v>
      </c>
      <c r="D196" s="9"/>
    </row>
    <row r="197" spans="1:4" x14ac:dyDescent="0.25">
      <c r="A197" s="6">
        <v>6233</v>
      </c>
      <c r="B197" t="s">
        <v>1035</v>
      </c>
      <c r="D197" s="9"/>
    </row>
    <row r="198" spans="1:4" x14ac:dyDescent="0.25">
      <c r="A198" s="6">
        <v>6241</v>
      </c>
      <c r="B198" t="s">
        <v>75</v>
      </c>
      <c r="D198" s="9">
        <v>3</v>
      </c>
    </row>
    <row r="199" spans="1:4" x14ac:dyDescent="0.25">
      <c r="A199" s="6">
        <v>6243</v>
      </c>
      <c r="B199" t="s">
        <v>700</v>
      </c>
      <c r="D199" s="9"/>
    </row>
    <row r="200" spans="1:4" x14ac:dyDescent="0.25">
      <c r="A200" s="6">
        <v>6280</v>
      </c>
      <c r="B200" t="s">
        <v>1036</v>
      </c>
      <c r="D200" s="9">
        <v>1</v>
      </c>
    </row>
    <row r="201" spans="1:4" x14ac:dyDescent="0.25">
      <c r="A201" s="6">
        <v>6320</v>
      </c>
      <c r="B201" t="s">
        <v>122</v>
      </c>
      <c r="D201" s="9"/>
    </row>
    <row r="202" spans="1:4" x14ac:dyDescent="0.25">
      <c r="A202" s="6">
        <v>6370</v>
      </c>
      <c r="B202" t="s">
        <v>1037</v>
      </c>
      <c r="D202" s="9"/>
    </row>
    <row r="203" spans="1:4" x14ac:dyDescent="0.25">
      <c r="A203" s="6">
        <v>6390</v>
      </c>
      <c r="B203" t="s">
        <v>123</v>
      </c>
      <c r="D203" s="9"/>
    </row>
    <row r="204" spans="1:4" x14ac:dyDescent="0.25">
      <c r="A204" s="6">
        <v>6440</v>
      </c>
      <c r="B204" t="s">
        <v>701</v>
      </c>
      <c r="D204" s="9"/>
    </row>
    <row r="205" spans="1:4" x14ac:dyDescent="0.25">
      <c r="A205" s="6">
        <v>6460</v>
      </c>
      <c r="B205" t="s">
        <v>1038</v>
      </c>
      <c r="D205" s="9">
        <v>1</v>
      </c>
    </row>
    <row r="206" spans="1:4" x14ac:dyDescent="0.25">
      <c r="A206" s="6">
        <v>6510</v>
      </c>
      <c r="B206" t="s">
        <v>1040</v>
      </c>
      <c r="D206" s="9">
        <v>1</v>
      </c>
    </row>
    <row r="207" spans="1:4" x14ac:dyDescent="0.25">
      <c r="A207" s="6">
        <v>6540</v>
      </c>
      <c r="B207" t="s">
        <v>1041</v>
      </c>
      <c r="D207" s="9"/>
    </row>
    <row r="208" spans="1:4" x14ac:dyDescent="0.25">
      <c r="A208" s="6">
        <v>6590</v>
      </c>
      <c r="B208" t="s">
        <v>1042</v>
      </c>
      <c r="D208" s="9"/>
    </row>
    <row r="209" spans="1:4" x14ac:dyDescent="0.25">
      <c r="A209" s="6">
        <v>6640</v>
      </c>
      <c r="B209" t="s">
        <v>1043</v>
      </c>
      <c r="D209" s="9">
        <v>1</v>
      </c>
    </row>
    <row r="210" spans="1:4" x14ac:dyDescent="0.25">
      <c r="A210" s="6">
        <v>6716</v>
      </c>
      <c r="B210" t="s">
        <v>702</v>
      </c>
      <c r="D210" s="9"/>
    </row>
    <row r="211" spans="1:4" x14ac:dyDescent="0.25">
      <c r="A211" s="6">
        <v>6740</v>
      </c>
      <c r="B211" t="s">
        <v>1045</v>
      </c>
      <c r="D211" s="9">
        <v>1</v>
      </c>
    </row>
    <row r="212" spans="1:4" x14ac:dyDescent="0.25">
      <c r="A212" s="6">
        <v>6780</v>
      </c>
      <c r="B212" t="s">
        <v>1046</v>
      </c>
      <c r="D212" s="9">
        <v>1</v>
      </c>
    </row>
    <row r="213" spans="1:4" x14ac:dyDescent="0.25">
      <c r="A213" s="6">
        <v>6790</v>
      </c>
      <c r="B213" t="s">
        <v>703</v>
      </c>
      <c r="D213" s="9">
        <v>4</v>
      </c>
    </row>
    <row r="214" spans="1:4" x14ac:dyDescent="0.25">
      <c r="A214" s="6">
        <v>6840</v>
      </c>
      <c r="B214" t="s">
        <v>1047</v>
      </c>
      <c r="D214" s="9"/>
    </row>
    <row r="215" spans="1:4" x14ac:dyDescent="0.25">
      <c r="A215" s="6">
        <v>6850</v>
      </c>
      <c r="B215" t="s">
        <v>1048</v>
      </c>
      <c r="D215" s="9"/>
    </row>
    <row r="216" spans="1:4" x14ac:dyDescent="0.25">
      <c r="A216" s="6">
        <v>6960</v>
      </c>
      <c r="B216" t="s">
        <v>704</v>
      </c>
      <c r="D216" s="9"/>
    </row>
    <row r="217" spans="1:4" x14ac:dyDescent="0.25">
      <c r="A217" s="6">
        <v>7040</v>
      </c>
      <c r="B217" t="s">
        <v>705</v>
      </c>
      <c r="D217" s="9">
        <v>6</v>
      </c>
    </row>
    <row r="218" spans="1:4" x14ac:dyDescent="0.25">
      <c r="A218" s="6">
        <v>7060</v>
      </c>
      <c r="B218" t="s">
        <v>1049</v>
      </c>
      <c r="C218">
        <v>1</v>
      </c>
      <c r="D218" s="9"/>
    </row>
    <row r="219" spans="1:4" x14ac:dyDescent="0.25">
      <c r="A219" s="6">
        <v>7065</v>
      </c>
      <c r="B219" t="s">
        <v>1050</v>
      </c>
      <c r="D219" s="9"/>
    </row>
    <row r="220" spans="1:4" x14ac:dyDescent="0.25">
      <c r="A220" s="6">
        <v>7090</v>
      </c>
      <c r="B220" t="s">
        <v>1051</v>
      </c>
      <c r="D220" s="9"/>
    </row>
    <row r="221" spans="1:4" x14ac:dyDescent="0.25">
      <c r="A221" s="6">
        <v>7110</v>
      </c>
      <c r="B221" t="s">
        <v>706</v>
      </c>
      <c r="D221" s="9"/>
    </row>
    <row r="222" spans="1:4" x14ac:dyDescent="0.25">
      <c r="A222" s="6">
        <v>7120</v>
      </c>
      <c r="B222" t="s">
        <v>707</v>
      </c>
      <c r="D222" s="9">
        <v>1</v>
      </c>
    </row>
    <row r="223" spans="1:4" x14ac:dyDescent="0.25">
      <c r="A223" s="6">
        <v>7135</v>
      </c>
      <c r="B223" t="s">
        <v>1052</v>
      </c>
      <c r="D223" s="9"/>
    </row>
    <row r="224" spans="1:4" x14ac:dyDescent="0.25">
      <c r="A224" s="6">
        <v>7155</v>
      </c>
      <c r="B224" t="s">
        <v>1053</v>
      </c>
      <c r="D224" s="9"/>
    </row>
    <row r="225" spans="1:4" x14ac:dyDescent="0.25">
      <c r="A225" s="6">
        <v>7165</v>
      </c>
      <c r="B225" t="s">
        <v>1054</v>
      </c>
      <c r="D225" s="9"/>
    </row>
    <row r="226" spans="1:4" x14ac:dyDescent="0.25">
      <c r="A226" s="6">
        <v>7190</v>
      </c>
      <c r="B226" t="s">
        <v>1055</v>
      </c>
      <c r="D226" s="9"/>
    </row>
    <row r="227" spans="1:4" x14ac:dyDescent="0.25">
      <c r="A227" s="6">
        <v>7205</v>
      </c>
      <c r="B227" t="s">
        <v>1056</v>
      </c>
      <c r="D227" s="9"/>
    </row>
    <row r="228" spans="1:4" x14ac:dyDescent="0.25">
      <c r="A228" s="6">
        <v>7210</v>
      </c>
      <c r="B228" t="s">
        <v>1057</v>
      </c>
      <c r="D228" s="9"/>
    </row>
    <row r="229" spans="1:4" x14ac:dyDescent="0.25">
      <c r="A229" s="6">
        <v>7240</v>
      </c>
      <c r="B229" t="s">
        <v>1058</v>
      </c>
      <c r="D229" s="9"/>
    </row>
    <row r="230" spans="1:4" x14ac:dyDescent="0.25">
      <c r="A230" s="6">
        <v>7245</v>
      </c>
      <c r="B230" t="s">
        <v>1059</v>
      </c>
      <c r="D230" s="9"/>
    </row>
    <row r="231" spans="1:4" x14ac:dyDescent="0.25">
      <c r="A231" s="6">
        <v>7250</v>
      </c>
      <c r="B231" t="s">
        <v>708</v>
      </c>
      <c r="D231" s="9">
        <v>1</v>
      </c>
    </row>
    <row r="232" spans="1:4" x14ac:dyDescent="0.25">
      <c r="A232" s="6">
        <v>7300</v>
      </c>
      <c r="B232" t="s">
        <v>76</v>
      </c>
      <c r="D232" s="9"/>
    </row>
    <row r="233" spans="1:4" x14ac:dyDescent="0.25">
      <c r="A233" s="6">
        <v>7310</v>
      </c>
      <c r="B233" t="s">
        <v>1060</v>
      </c>
      <c r="D233" s="9"/>
    </row>
    <row r="234" spans="1:4" x14ac:dyDescent="0.25">
      <c r="A234" s="6">
        <v>7330</v>
      </c>
      <c r="B234" t="s">
        <v>1061</v>
      </c>
      <c r="D234" s="9">
        <v>4</v>
      </c>
    </row>
    <row r="235" spans="1:4" x14ac:dyDescent="0.25">
      <c r="A235" s="6">
        <v>7338</v>
      </c>
      <c r="B235" t="s">
        <v>1062</v>
      </c>
      <c r="D235" s="9">
        <v>5</v>
      </c>
    </row>
    <row r="236" spans="1:4" x14ac:dyDescent="0.25">
      <c r="A236" s="6">
        <v>7348</v>
      </c>
      <c r="B236" t="s">
        <v>77</v>
      </c>
      <c r="D236" s="9">
        <v>35</v>
      </c>
    </row>
    <row r="237" spans="1:4" x14ac:dyDescent="0.25">
      <c r="A237" s="6">
        <v>7360</v>
      </c>
      <c r="B237" t="s">
        <v>1063</v>
      </c>
      <c r="D237" s="9"/>
    </row>
    <row r="238" spans="1:4" x14ac:dyDescent="0.25">
      <c r="A238" s="6">
        <v>7650</v>
      </c>
      <c r="B238" t="s">
        <v>1064</v>
      </c>
      <c r="D238" s="9"/>
    </row>
    <row r="239" spans="1:4" x14ac:dyDescent="0.25">
      <c r="A239" s="6">
        <v>7655</v>
      </c>
      <c r="B239" t="s">
        <v>1065</v>
      </c>
      <c r="D239" s="9"/>
    </row>
    <row r="240" spans="1:4" x14ac:dyDescent="0.25">
      <c r="A240" s="6">
        <v>7670</v>
      </c>
      <c r="B240" t="s">
        <v>709</v>
      </c>
      <c r="D240" s="9"/>
    </row>
    <row r="241" spans="1:4" x14ac:dyDescent="0.25">
      <c r="A241" s="6">
        <v>7685</v>
      </c>
      <c r="B241" t="s">
        <v>710</v>
      </c>
      <c r="D241" s="9"/>
    </row>
    <row r="242" spans="1:4" x14ac:dyDescent="0.25">
      <c r="A242" s="6">
        <v>7695</v>
      </c>
      <c r="B242" t="s">
        <v>1066</v>
      </c>
      <c r="C242">
        <v>1</v>
      </c>
      <c r="D242" s="9">
        <v>1</v>
      </c>
    </row>
    <row r="243" spans="1:4" x14ac:dyDescent="0.25">
      <c r="A243" s="6">
        <v>7700</v>
      </c>
      <c r="B243" t="s">
        <v>1067</v>
      </c>
      <c r="D243" s="9"/>
    </row>
    <row r="244" spans="1:4" x14ac:dyDescent="0.25">
      <c r="A244" s="6">
        <v>8014</v>
      </c>
      <c r="B244" t="s">
        <v>78</v>
      </c>
      <c r="D244" s="9"/>
    </row>
    <row r="245" spans="1:4" x14ac:dyDescent="0.25">
      <c r="A245" s="6">
        <v>8030</v>
      </c>
      <c r="B245" t="s">
        <v>1068</v>
      </c>
      <c r="C245">
        <v>3</v>
      </c>
      <c r="D245" s="9">
        <v>1</v>
      </c>
    </row>
    <row r="246" spans="1:4" x14ac:dyDescent="0.25">
      <c r="A246" s="6">
        <v>8080</v>
      </c>
      <c r="B246" t="s">
        <v>1069</v>
      </c>
      <c r="D246" s="9"/>
    </row>
    <row r="247" spans="1:4" x14ac:dyDescent="0.25">
      <c r="A247" s="6">
        <v>8090</v>
      </c>
      <c r="B247" t="s">
        <v>1070</v>
      </c>
      <c r="D247" s="9">
        <v>1</v>
      </c>
    </row>
    <row r="248" spans="1:4" x14ac:dyDescent="0.25">
      <c r="A248" s="6">
        <v>8160</v>
      </c>
      <c r="B248" t="s">
        <v>1071</v>
      </c>
      <c r="D248" s="9">
        <v>21</v>
      </c>
    </row>
    <row r="249" spans="1:4" x14ac:dyDescent="0.25">
      <c r="A249" s="6">
        <v>8166</v>
      </c>
      <c r="B249" t="s">
        <v>124</v>
      </c>
      <c r="D249" s="9">
        <v>6</v>
      </c>
    </row>
    <row r="250" spans="1:4" x14ac:dyDescent="0.25">
      <c r="A250" s="6">
        <v>8175</v>
      </c>
      <c r="B250" t="s">
        <v>125</v>
      </c>
      <c r="D250" s="9"/>
    </row>
    <row r="251" spans="1:4" x14ac:dyDescent="0.25">
      <c r="A251" s="6">
        <v>8310</v>
      </c>
      <c r="B251" t="s">
        <v>711</v>
      </c>
      <c r="D251" s="9"/>
    </row>
    <row r="252" spans="1:4" x14ac:dyDescent="0.25">
      <c r="A252" s="6">
        <v>9040</v>
      </c>
      <c r="B252" t="s">
        <v>713</v>
      </c>
      <c r="D252" s="9"/>
    </row>
    <row r="253" spans="1:4" x14ac:dyDescent="0.25">
      <c r="A253" s="6">
        <v>9070</v>
      </c>
      <c r="B253" t="s">
        <v>1075</v>
      </c>
      <c r="D253" s="9"/>
    </row>
    <row r="254" spans="1:4" x14ac:dyDescent="0.25">
      <c r="A254" s="6">
        <v>9110</v>
      </c>
      <c r="B254" t="s">
        <v>1076</v>
      </c>
      <c r="D254" s="9"/>
    </row>
    <row r="255" spans="1:4" x14ac:dyDescent="0.25">
      <c r="A255" s="6">
        <v>9140</v>
      </c>
      <c r="B255" t="s">
        <v>1077</v>
      </c>
      <c r="D255" s="9"/>
    </row>
    <row r="256" spans="1:4" x14ac:dyDescent="0.25">
      <c r="A256" s="6">
        <v>9175</v>
      </c>
      <c r="B256" t="s">
        <v>715</v>
      </c>
      <c r="D256" s="9">
        <v>46</v>
      </c>
    </row>
    <row r="257" spans="1:4" x14ac:dyDescent="0.25">
      <c r="A257" s="6">
        <v>9200</v>
      </c>
      <c r="B257" t="s">
        <v>1079</v>
      </c>
      <c r="D257" s="9"/>
    </row>
    <row r="258" spans="1:4" x14ac:dyDescent="0.25">
      <c r="A258" s="6">
        <v>9210</v>
      </c>
      <c r="B258" t="s">
        <v>716</v>
      </c>
      <c r="D258" s="9"/>
    </row>
    <row r="259" spans="1:4" x14ac:dyDescent="0.25">
      <c r="A259" s="6">
        <v>9276</v>
      </c>
      <c r="B259" t="s">
        <v>126</v>
      </c>
      <c r="D259" s="9">
        <v>2</v>
      </c>
    </row>
    <row r="260" spans="1:4" x14ac:dyDescent="0.25">
      <c r="A260" s="6">
        <v>9280</v>
      </c>
      <c r="B260" t="s">
        <v>1080</v>
      </c>
      <c r="D260" s="9">
        <v>1</v>
      </c>
    </row>
    <row r="261" spans="1:4" x14ac:dyDescent="0.25">
      <c r="A261" s="6">
        <v>9310</v>
      </c>
      <c r="B261" t="s">
        <v>1081</v>
      </c>
      <c r="D261" s="9">
        <v>2</v>
      </c>
    </row>
    <row r="262" spans="1:4" x14ac:dyDescent="0.25">
      <c r="A262" s="6">
        <v>10060</v>
      </c>
      <c r="B262" t="s">
        <v>127</v>
      </c>
      <c r="D262" s="9"/>
    </row>
    <row r="263" spans="1:4" x14ac:dyDescent="0.25">
      <c r="A263" s="6">
        <v>10156</v>
      </c>
      <c r="B263" t="s">
        <v>724</v>
      </c>
      <c r="D263" s="9"/>
    </row>
    <row r="264" spans="1:4" x14ac:dyDescent="0.25">
      <c r="A264" s="6">
        <v>10250</v>
      </c>
      <c r="B264" t="s">
        <v>14</v>
      </c>
      <c r="D264" s="9"/>
    </row>
    <row r="265" spans="1:4" x14ac:dyDescent="0.25">
      <c r="A265" s="6">
        <v>10260</v>
      </c>
      <c r="B265" t="s">
        <v>549</v>
      </c>
      <c r="D265" s="9"/>
    </row>
    <row r="266" spans="1:4" x14ac:dyDescent="0.25">
      <c r="A266" s="6">
        <v>10310</v>
      </c>
      <c r="B266" t="s">
        <v>550</v>
      </c>
      <c r="D266" s="9">
        <v>12</v>
      </c>
    </row>
    <row r="267" spans="1:4" x14ac:dyDescent="0.25">
      <c r="A267" s="6">
        <v>11032</v>
      </c>
      <c r="B267" t="s">
        <v>552</v>
      </c>
      <c r="C267">
        <v>8</v>
      </c>
      <c r="D267" s="9">
        <v>31</v>
      </c>
    </row>
    <row r="268" spans="1:4" x14ac:dyDescent="0.25">
      <c r="A268" s="6">
        <v>11064</v>
      </c>
      <c r="B268" t="s">
        <v>128</v>
      </c>
      <c r="D268" s="9"/>
    </row>
    <row r="269" spans="1:4" x14ac:dyDescent="0.25">
      <c r="A269" s="6">
        <v>11096</v>
      </c>
      <c r="B269" t="s">
        <v>728</v>
      </c>
      <c r="D269" s="9">
        <v>2</v>
      </c>
    </row>
    <row r="270" spans="1:4" x14ac:dyDescent="0.25">
      <c r="A270" s="6">
        <v>11104</v>
      </c>
      <c r="B270" t="s">
        <v>729</v>
      </c>
      <c r="D270" s="9"/>
    </row>
    <row r="271" spans="1:4" x14ac:dyDescent="0.25">
      <c r="A271" s="6">
        <v>11120</v>
      </c>
      <c r="B271" t="s">
        <v>730</v>
      </c>
      <c r="D271" s="9"/>
    </row>
    <row r="272" spans="1:4" x14ac:dyDescent="0.25">
      <c r="A272" s="6">
        <v>11169</v>
      </c>
      <c r="B272" t="s">
        <v>553</v>
      </c>
      <c r="C272">
        <v>35</v>
      </c>
      <c r="D272" s="9">
        <v>281</v>
      </c>
    </row>
    <row r="273" spans="1:4" x14ac:dyDescent="0.25">
      <c r="A273" s="6">
        <v>11175</v>
      </c>
      <c r="B273" t="s">
        <v>731</v>
      </c>
      <c r="D273" s="9"/>
    </row>
    <row r="274" spans="1:4" x14ac:dyDescent="0.25">
      <c r="A274" s="6">
        <v>11192</v>
      </c>
      <c r="B274" t="s">
        <v>732</v>
      </c>
      <c r="D274" s="9"/>
    </row>
    <row r="275" spans="1:4" x14ac:dyDescent="0.25">
      <c r="A275" s="6">
        <v>11240</v>
      </c>
      <c r="B275" t="s">
        <v>554</v>
      </c>
      <c r="D275" s="9"/>
    </row>
    <row r="276" spans="1:4" x14ac:dyDescent="0.25">
      <c r="A276" s="6">
        <v>11248</v>
      </c>
      <c r="B276" t="s">
        <v>733</v>
      </c>
      <c r="D276" s="9"/>
    </row>
    <row r="277" spans="1:4" x14ac:dyDescent="0.25">
      <c r="A277" s="6">
        <v>11251</v>
      </c>
      <c r="B277" t="s">
        <v>734</v>
      </c>
      <c r="D277" s="9"/>
    </row>
    <row r="278" spans="1:4" x14ac:dyDescent="0.25">
      <c r="A278" s="6">
        <v>11272</v>
      </c>
      <c r="B278" t="s">
        <v>555</v>
      </c>
      <c r="D278" s="9">
        <v>3</v>
      </c>
    </row>
    <row r="279" spans="1:4" x14ac:dyDescent="0.25">
      <c r="A279" s="6">
        <v>11288</v>
      </c>
      <c r="B279" t="s">
        <v>129</v>
      </c>
      <c r="D279" s="9"/>
    </row>
    <row r="280" spans="1:4" x14ac:dyDescent="0.25">
      <c r="A280" s="6">
        <v>11296</v>
      </c>
      <c r="B280" t="s">
        <v>735</v>
      </c>
      <c r="D280" s="9"/>
    </row>
    <row r="281" spans="1:4" x14ac:dyDescent="0.25">
      <c r="A281" s="6">
        <v>11320</v>
      </c>
      <c r="B281" t="s">
        <v>736</v>
      </c>
      <c r="D281" s="9">
        <v>1</v>
      </c>
    </row>
    <row r="282" spans="1:4" x14ac:dyDescent="0.25">
      <c r="A282" s="6">
        <v>11352</v>
      </c>
      <c r="B282" t="s">
        <v>737</v>
      </c>
      <c r="D282" s="9"/>
    </row>
    <row r="283" spans="1:4" x14ac:dyDescent="0.25">
      <c r="A283" s="6">
        <v>11384</v>
      </c>
      <c r="B283" t="s">
        <v>738</v>
      </c>
      <c r="C283">
        <v>1</v>
      </c>
      <c r="D283" s="9"/>
    </row>
    <row r="284" spans="1:4" x14ac:dyDescent="0.25">
      <c r="A284" s="6">
        <v>11392</v>
      </c>
      <c r="B284" t="s">
        <v>739</v>
      </c>
      <c r="D284" s="9"/>
    </row>
    <row r="285" spans="1:4" x14ac:dyDescent="0.25">
      <c r="A285" s="6">
        <v>11416</v>
      </c>
      <c r="B285" t="s">
        <v>740</v>
      </c>
      <c r="D285" s="9"/>
    </row>
    <row r="286" spans="1:4" x14ac:dyDescent="0.25">
      <c r="A286" s="6">
        <v>11448</v>
      </c>
      <c r="B286" t="s">
        <v>741</v>
      </c>
      <c r="D286" s="9"/>
    </row>
    <row r="287" spans="1:4" x14ac:dyDescent="0.25">
      <c r="A287" s="6">
        <v>11480</v>
      </c>
      <c r="B287" t="s">
        <v>742</v>
      </c>
      <c r="D287" s="9">
        <v>3</v>
      </c>
    </row>
    <row r="288" spans="1:4" x14ac:dyDescent="0.25">
      <c r="A288" s="6">
        <v>11520</v>
      </c>
      <c r="B288" t="s">
        <v>743</v>
      </c>
      <c r="D288" s="9"/>
    </row>
    <row r="289" spans="1:4" x14ac:dyDescent="0.25">
      <c r="A289" s="6">
        <v>11551</v>
      </c>
      <c r="B289" t="s">
        <v>556</v>
      </c>
      <c r="C289">
        <v>3</v>
      </c>
      <c r="D289" s="9">
        <v>1</v>
      </c>
    </row>
    <row r="290" spans="1:4" x14ac:dyDescent="0.25">
      <c r="A290" s="6">
        <v>11560</v>
      </c>
      <c r="B290" t="s">
        <v>130</v>
      </c>
      <c r="D290" s="9"/>
    </row>
    <row r="291" spans="1:4" x14ac:dyDescent="0.25">
      <c r="A291" s="6">
        <v>11576</v>
      </c>
      <c r="B291" t="s">
        <v>15</v>
      </c>
      <c r="D291" s="9"/>
    </row>
    <row r="292" spans="1:4" x14ac:dyDescent="0.25">
      <c r="A292" s="6">
        <v>11624</v>
      </c>
      <c r="B292" t="s">
        <v>745</v>
      </c>
      <c r="D292" s="9"/>
    </row>
    <row r="293" spans="1:4" x14ac:dyDescent="0.25">
      <c r="A293" s="6">
        <v>11712</v>
      </c>
      <c r="B293" t="s">
        <v>558</v>
      </c>
      <c r="D293" s="9">
        <v>2</v>
      </c>
    </row>
    <row r="294" spans="1:4" x14ac:dyDescent="0.25">
      <c r="A294" s="6">
        <v>11733</v>
      </c>
      <c r="B294" t="s">
        <v>559</v>
      </c>
      <c r="D294" s="9">
        <v>83</v>
      </c>
    </row>
    <row r="295" spans="1:4" x14ac:dyDescent="0.25">
      <c r="A295" s="6">
        <v>11744</v>
      </c>
      <c r="B295" t="s">
        <v>747</v>
      </c>
      <c r="D295" s="9"/>
    </row>
    <row r="296" spans="1:4" x14ac:dyDescent="0.25">
      <c r="A296" s="6">
        <v>11784</v>
      </c>
      <c r="B296" t="s">
        <v>748</v>
      </c>
      <c r="D296" s="9"/>
    </row>
    <row r="297" spans="1:4" x14ac:dyDescent="0.25">
      <c r="A297" s="6">
        <v>11824</v>
      </c>
      <c r="B297" t="s">
        <v>560</v>
      </c>
      <c r="C297">
        <v>1</v>
      </c>
      <c r="D297" s="9">
        <v>47</v>
      </c>
    </row>
    <row r="298" spans="1:4" x14ac:dyDescent="0.25">
      <c r="A298" s="6">
        <v>11832</v>
      </c>
      <c r="B298" t="s">
        <v>749</v>
      </c>
      <c r="D298" s="9">
        <v>4</v>
      </c>
    </row>
    <row r="299" spans="1:4" x14ac:dyDescent="0.25">
      <c r="A299" s="6">
        <v>11840</v>
      </c>
      <c r="B299" t="s">
        <v>751</v>
      </c>
      <c r="D299" s="9"/>
    </row>
    <row r="300" spans="1:4" x14ac:dyDescent="0.25">
      <c r="A300" s="6">
        <v>11896</v>
      </c>
      <c r="B300" t="s">
        <v>752</v>
      </c>
      <c r="D300" s="9"/>
    </row>
    <row r="301" spans="1:4" x14ac:dyDescent="0.25">
      <c r="A301" s="6">
        <v>11952</v>
      </c>
      <c r="B301" t="s">
        <v>753</v>
      </c>
      <c r="D301" s="9"/>
    </row>
    <row r="302" spans="1:4" x14ac:dyDescent="0.25">
      <c r="A302" s="6">
        <v>11960</v>
      </c>
      <c r="B302" t="s">
        <v>561</v>
      </c>
      <c r="D302" s="9"/>
    </row>
    <row r="303" spans="1:4" x14ac:dyDescent="0.25">
      <c r="A303" s="6">
        <v>12006</v>
      </c>
      <c r="B303" t="s">
        <v>755</v>
      </c>
      <c r="D303" s="9"/>
    </row>
    <row r="304" spans="1:4" x14ac:dyDescent="0.25">
      <c r="A304" s="6">
        <v>12012</v>
      </c>
      <c r="B304" t="s">
        <v>756</v>
      </c>
      <c r="D304" s="9"/>
    </row>
    <row r="305" spans="1:4" x14ac:dyDescent="0.25">
      <c r="A305" s="6">
        <v>12018</v>
      </c>
      <c r="B305" t="s">
        <v>562</v>
      </c>
      <c r="D305" s="9"/>
    </row>
    <row r="306" spans="1:4" x14ac:dyDescent="0.25">
      <c r="A306" s="6">
        <v>12030</v>
      </c>
      <c r="B306" t="s">
        <v>757</v>
      </c>
      <c r="D306" s="9"/>
    </row>
    <row r="307" spans="1:4" x14ac:dyDescent="0.25">
      <c r="A307" s="6">
        <v>12036</v>
      </c>
      <c r="B307" t="s">
        <v>758</v>
      </c>
      <c r="D307" s="9"/>
    </row>
    <row r="308" spans="1:4" x14ac:dyDescent="0.25">
      <c r="A308" s="6">
        <v>12059</v>
      </c>
      <c r="B308" t="s">
        <v>563</v>
      </c>
      <c r="D308" s="9"/>
    </row>
    <row r="309" spans="1:4" x14ac:dyDescent="0.25">
      <c r="A309" s="6">
        <v>12090</v>
      </c>
      <c r="B309" t="s">
        <v>759</v>
      </c>
      <c r="D309" s="9"/>
    </row>
    <row r="310" spans="1:4" x14ac:dyDescent="0.25">
      <c r="A310" s="6">
        <v>12120</v>
      </c>
      <c r="B310" t="s">
        <v>760</v>
      </c>
      <c r="D310" s="9"/>
    </row>
    <row r="311" spans="1:4" x14ac:dyDescent="0.25">
      <c r="A311" s="6">
        <v>12168</v>
      </c>
      <c r="B311" t="s">
        <v>131</v>
      </c>
      <c r="D311" s="9">
        <v>1</v>
      </c>
    </row>
    <row r="312" spans="1:4" x14ac:dyDescent="0.25">
      <c r="A312" s="6">
        <v>12174</v>
      </c>
      <c r="B312" t="s">
        <v>132</v>
      </c>
      <c r="D312" s="9"/>
    </row>
    <row r="313" spans="1:4" x14ac:dyDescent="0.25">
      <c r="A313" s="6">
        <v>12180</v>
      </c>
      <c r="B313" t="s">
        <v>761</v>
      </c>
      <c r="D313" s="9">
        <v>3</v>
      </c>
    </row>
    <row r="314" spans="1:4" x14ac:dyDescent="0.25">
      <c r="A314" s="6">
        <v>12204</v>
      </c>
      <c r="B314" t="s">
        <v>762</v>
      </c>
      <c r="D314" s="9"/>
    </row>
    <row r="315" spans="1:4" x14ac:dyDescent="0.25">
      <c r="A315" s="6">
        <v>12294</v>
      </c>
      <c r="B315" t="s">
        <v>764</v>
      </c>
      <c r="D315" s="9">
        <v>1</v>
      </c>
    </row>
    <row r="316" spans="1:4" x14ac:dyDescent="0.25">
      <c r="A316" s="6">
        <v>12330</v>
      </c>
      <c r="B316" t="s">
        <v>133</v>
      </c>
      <c r="D316" s="9">
        <v>2</v>
      </c>
    </row>
    <row r="317" spans="1:4" x14ac:dyDescent="0.25">
      <c r="A317" s="6">
        <v>12342</v>
      </c>
      <c r="B317" t="s">
        <v>564</v>
      </c>
      <c r="D317" s="9">
        <v>1</v>
      </c>
    </row>
    <row r="318" spans="1:4" x14ac:dyDescent="0.25">
      <c r="A318" s="6">
        <v>12378</v>
      </c>
      <c r="B318" t="s">
        <v>565</v>
      </c>
      <c r="D318" s="9">
        <v>3</v>
      </c>
    </row>
    <row r="319" spans="1:4" x14ac:dyDescent="0.25">
      <c r="A319" s="6">
        <v>12390</v>
      </c>
      <c r="B319" t="s">
        <v>566</v>
      </c>
      <c r="D319" s="9"/>
    </row>
    <row r="320" spans="1:4" x14ac:dyDescent="0.25">
      <c r="A320" s="6">
        <v>12408</v>
      </c>
      <c r="B320" t="s">
        <v>567</v>
      </c>
      <c r="C320">
        <v>2</v>
      </c>
      <c r="D320" s="9">
        <v>39</v>
      </c>
    </row>
    <row r="321" spans="1:4" x14ac:dyDescent="0.25">
      <c r="A321" s="6">
        <v>12438</v>
      </c>
      <c r="B321" t="s">
        <v>568</v>
      </c>
      <c r="D321" s="9">
        <v>4</v>
      </c>
    </row>
    <row r="322" spans="1:4" x14ac:dyDescent="0.25">
      <c r="A322" s="6">
        <v>12444</v>
      </c>
      <c r="B322" t="s">
        <v>766</v>
      </c>
      <c r="D322" s="9"/>
    </row>
    <row r="323" spans="1:4" x14ac:dyDescent="0.25">
      <c r="A323" s="6">
        <v>12450</v>
      </c>
      <c r="B323" t="s">
        <v>767</v>
      </c>
      <c r="D323" s="9"/>
    </row>
    <row r="324" spans="1:4" x14ac:dyDescent="0.25">
      <c r="A324" s="6">
        <v>12479</v>
      </c>
      <c r="B324" t="s">
        <v>569</v>
      </c>
      <c r="D324" s="9">
        <v>5</v>
      </c>
    </row>
    <row r="325" spans="1:4" x14ac:dyDescent="0.25">
      <c r="A325" s="6">
        <v>12486</v>
      </c>
      <c r="B325" t="s">
        <v>768</v>
      </c>
      <c r="D325" s="9"/>
    </row>
    <row r="326" spans="1:4" x14ac:dyDescent="0.25">
      <c r="A326" s="6">
        <v>12498</v>
      </c>
      <c r="B326" t="s">
        <v>90</v>
      </c>
      <c r="C326">
        <v>10</v>
      </c>
      <c r="D326" s="9">
        <v>128</v>
      </c>
    </row>
    <row r="327" spans="1:4" x14ac:dyDescent="0.25">
      <c r="A327" s="6">
        <v>12510</v>
      </c>
      <c r="B327" t="s">
        <v>769</v>
      </c>
      <c r="D327" s="9"/>
    </row>
    <row r="328" spans="1:4" x14ac:dyDescent="0.25">
      <c r="A328" s="6">
        <v>12522</v>
      </c>
      <c r="B328" t="s">
        <v>770</v>
      </c>
      <c r="D328" s="9">
        <v>2</v>
      </c>
    </row>
    <row r="329" spans="1:4" x14ac:dyDescent="0.25">
      <c r="A329" s="6">
        <v>12540</v>
      </c>
      <c r="B329" t="s">
        <v>771</v>
      </c>
      <c r="D329" s="9"/>
    </row>
    <row r="330" spans="1:4" x14ac:dyDescent="0.25">
      <c r="A330" s="6">
        <v>12546</v>
      </c>
      <c r="B330" t="s">
        <v>570</v>
      </c>
      <c r="D330" s="9"/>
    </row>
    <row r="331" spans="1:4" x14ac:dyDescent="0.25">
      <c r="A331" s="6">
        <v>12606</v>
      </c>
      <c r="B331" t="s">
        <v>839</v>
      </c>
      <c r="D331" s="9">
        <v>5</v>
      </c>
    </row>
    <row r="332" spans="1:4" x14ac:dyDescent="0.25">
      <c r="A332" s="6">
        <v>12684</v>
      </c>
      <c r="B332" t="s">
        <v>571</v>
      </c>
      <c r="D332" s="9">
        <v>36</v>
      </c>
    </row>
    <row r="333" spans="1:4" x14ac:dyDescent="0.25">
      <c r="A333" s="6">
        <v>12697</v>
      </c>
      <c r="B333" t="s">
        <v>773</v>
      </c>
      <c r="D333" s="9"/>
    </row>
    <row r="334" spans="1:4" x14ac:dyDescent="0.25">
      <c r="A334" s="6">
        <v>12758</v>
      </c>
      <c r="B334" t="s">
        <v>572</v>
      </c>
      <c r="D334" s="9"/>
    </row>
    <row r="335" spans="1:4" x14ac:dyDescent="0.25">
      <c r="A335" s="6">
        <v>12776</v>
      </c>
      <c r="B335" t="s">
        <v>775</v>
      </c>
      <c r="D335" s="9"/>
    </row>
    <row r="336" spans="1:4" x14ac:dyDescent="0.25">
      <c r="A336" s="6">
        <v>12798</v>
      </c>
      <c r="B336" t="s">
        <v>16</v>
      </c>
      <c r="D336" s="9"/>
    </row>
    <row r="337" spans="1:4" x14ac:dyDescent="0.25">
      <c r="A337" s="6">
        <v>12816</v>
      </c>
      <c r="B337" t="s">
        <v>776</v>
      </c>
      <c r="D337" s="9"/>
    </row>
    <row r="338" spans="1:4" x14ac:dyDescent="0.25">
      <c r="A338" s="6">
        <v>12823</v>
      </c>
      <c r="B338" t="s">
        <v>777</v>
      </c>
      <c r="D338" s="9"/>
    </row>
    <row r="339" spans="1:4" x14ac:dyDescent="0.25">
      <c r="A339" s="6">
        <v>12824</v>
      </c>
      <c r="B339" t="s">
        <v>778</v>
      </c>
      <c r="D339" s="9">
        <v>1</v>
      </c>
    </row>
    <row r="340" spans="1:4" x14ac:dyDescent="0.25">
      <c r="A340" s="6">
        <v>12858</v>
      </c>
      <c r="B340" t="s">
        <v>779</v>
      </c>
      <c r="D340" s="9"/>
    </row>
    <row r="341" spans="1:4" x14ac:dyDescent="0.25">
      <c r="A341" s="6">
        <v>12876</v>
      </c>
      <c r="B341" t="s">
        <v>573</v>
      </c>
      <c r="C341">
        <v>4</v>
      </c>
      <c r="D341" s="9">
        <v>242</v>
      </c>
    </row>
    <row r="342" spans="1:4" x14ac:dyDescent="0.25">
      <c r="A342" s="6">
        <v>12878</v>
      </c>
      <c r="B342" t="s">
        <v>780</v>
      </c>
      <c r="D342" s="9">
        <v>12</v>
      </c>
    </row>
    <row r="343" spans="1:4" x14ac:dyDescent="0.25">
      <c r="A343" s="6">
        <v>12894</v>
      </c>
      <c r="B343" t="s">
        <v>781</v>
      </c>
      <c r="D343" s="9"/>
    </row>
    <row r="344" spans="1:4" x14ac:dyDescent="0.25">
      <c r="A344" s="6">
        <v>12897</v>
      </c>
      <c r="B344" t="s">
        <v>782</v>
      </c>
      <c r="D344" s="9"/>
    </row>
    <row r="345" spans="1:4" x14ac:dyDescent="0.25">
      <c r="A345" s="6">
        <v>12913</v>
      </c>
      <c r="B345" t="s">
        <v>574</v>
      </c>
      <c r="D345" s="9">
        <v>8</v>
      </c>
    </row>
    <row r="346" spans="1:4" x14ac:dyDescent="0.25">
      <c r="A346" s="6">
        <v>13062</v>
      </c>
      <c r="B346" t="s">
        <v>575</v>
      </c>
      <c r="C346">
        <v>1</v>
      </c>
      <c r="D346" s="9">
        <v>183</v>
      </c>
    </row>
    <row r="347" spans="1:4" x14ac:dyDescent="0.25">
      <c r="A347" s="6">
        <v>13180</v>
      </c>
      <c r="B347" t="s">
        <v>783</v>
      </c>
      <c r="D347" s="9"/>
    </row>
    <row r="348" spans="1:4" x14ac:dyDescent="0.25">
      <c r="A348" s="6">
        <v>13210</v>
      </c>
      <c r="B348" t="s">
        <v>784</v>
      </c>
      <c r="D348" s="9"/>
    </row>
    <row r="349" spans="1:4" x14ac:dyDescent="0.25">
      <c r="A349" s="6">
        <v>13280</v>
      </c>
      <c r="B349" t="s">
        <v>785</v>
      </c>
      <c r="D349" s="9"/>
    </row>
    <row r="350" spans="1:4" x14ac:dyDescent="0.25">
      <c r="A350" s="6">
        <v>13299</v>
      </c>
      <c r="B350" t="s">
        <v>576</v>
      </c>
      <c r="D350" s="9">
        <v>3</v>
      </c>
    </row>
    <row r="351" spans="1:4" x14ac:dyDescent="0.25">
      <c r="A351" s="6">
        <v>13302</v>
      </c>
      <c r="B351" t="s">
        <v>577</v>
      </c>
      <c r="C351">
        <v>1</v>
      </c>
      <c r="D351" s="9">
        <v>26</v>
      </c>
    </row>
    <row r="352" spans="1:4" x14ac:dyDescent="0.25">
      <c r="A352" s="6">
        <v>13360</v>
      </c>
      <c r="B352" t="s">
        <v>578</v>
      </c>
      <c r="C352">
        <v>1</v>
      </c>
      <c r="D352" s="9">
        <v>6</v>
      </c>
    </row>
    <row r="353" spans="1:4" x14ac:dyDescent="0.25">
      <c r="A353" s="6">
        <v>13390</v>
      </c>
      <c r="B353" t="s">
        <v>786</v>
      </c>
      <c r="D353" s="9"/>
    </row>
    <row r="354" spans="1:4" x14ac:dyDescent="0.25">
      <c r="A354" s="6">
        <v>13410</v>
      </c>
      <c r="B354" t="s">
        <v>787</v>
      </c>
      <c r="D354" s="9"/>
    </row>
    <row r="355" spans="1:4" x14ac:dyDescent="0.25">
      <c r="A355" s="6">
        <v>13420</v>
      </c>
      <c r="B355" t="s">
        <v>579</v>
      </c>
      <c r="D355" s="9">
        <v>24</v>
      </c>
    </row>
    <row r="356" spans="1:4" x14ac:dyDescent="0.25">
      <c r="A356" s="6">
        <v>13430</v>
      </c>
      <c r="B356" t="s">
        <v>788</v>
      </c>
      <c r="D356" s="9"/>
    </row>
    <row r="357" spans="1:4" x14ac:dyDescent="0.25">
      <c r="A357" s="6">
        <v>13440</v>
      </c>
      <c r="B357" t="s">
        <v>789</v>
      </c>
      <c r="D357" s="9">
        <v>2</v>
      </c>
    </row>
    <row r="358" spans="1:4" x14ac:dyDescent="0.25">
      <c r="A358" s="6">
        <v>13470</v>
      </c>
      <c r="B358" t="s">
        <v>266</v>
      </c>
      <c r="D358" s="9"/>
    </row>
    <row r="359" spans="1:4" x14ac:dyDescent="0.25">
      <c r="A359" s="6">
        <v>13480</v>
      </c>
      <c r="B359" t="s">
        <v>581</v>
      </c>
      <c r="C359">
        <v>2</v>
      </c>
      <c r="D359" s="9">
        <v>266</v>
      </c>
    </row>
    <row r="360" spans="1:4" x14ac:dyDescent="0.25">
      <c r="A360" s="6">
        <v>13620</v>
      </c>
      <c r="B360" t="s">
        <v>582</v>
      </c>
      <c r="D360" s="9"/>
    </row>
    <row r="361" spans="1:4" x14ac:dyDescent="0.25">
      <c r="A361" s="6">
        <v>13635</v>
      </c>
      <c r="B361" t="s">
        <v>790</v>
      </c>
      <c r="C361">
        <v>1</v>
      </c>
      <c r="D361" s="9">
        <v>5</v>
      </c>
    </row>
    <row r="362" spans="1:4" x14ac:dyDescent="0.25">
      <c r="A362" s="6">
        <v>13639</v>
      </c>
      <c r="B362" t="s">
        <v>791</v>
      </c>
      <c r="D362" s="9"/>
    </row>
    <row r="363" spans="1:4" x14ac:dyDescent="0.25">
      <c r="A363" s="6">
        <v>13725</v>
      </c>
      <c r="B363" t="s">
        <v>134</v>
      </c>
      <c r="D363" s="9"/>
    </row>
    <row r="364" spans="1:4" x14ac:dyDescent="0.25">
      <c r="A364" s="6">
        <v>13750</v>
      </c>
      <c r="B364" t="s">
        <v>583</v>
      </c>
      <c r="D364" s="9">
        <v>56</v>
      </c>
    </row>
    <row r="365" spans="1:4" x14ac:dyDescent="0.25">
      <c r="A365" s="6">
        <v>13800</v>
      </c>
      <c r="B365" t="s">
        <v>793</v>
      </c>
      <c r="C365">
        <v>3</v>
      </c>
      <c r="D365" s="9">
        <v>35</v>
      </c>
    </row>
    <row r="366" spans="1:4" x14ac:dyDescent="0.25">
      <c r="A366" s="6">
        <v>13820</v>
      </c>
      <c r="B366" t="s">
        <v>794</v>
      </c>
      <c r="D366" s="9"/>
    </row>
    <row r="367" spans="1:4" x14ac:dyDescent="0.25">
      <c r="A367" s="6">
        <v>13840</v>
      </c>
      <c r="B367" t="s">
        <v>585</v>
      </c>
      <c r="D367" s="9">
        <v>51</v>
      </c>
    </row>
    <row r="368" spans="1:4" x14ac:dyDescent="0.25">
      <c r="A368" s="6">
        <v>13860</v>
      </c>
      <c r="B368" t="s">
        <v>795</v>
      </c>
      <c r="D368" s="9">
        <v>6</v>
      </c>
    </row>
    <row r="369" spans="1:4" x14ac:dyDescent="0.25">
      <c r="A369" s="6">
        <v>14010</v>
      </c>
      <c r="B369" t="s">
        <v>797</v>
      </c>
      <c r="D369" s="9"/>
    </row>
    <row r="370" spans="1:4" x14ac:dyDescent="0.25">
      <c r="A370" s="6">
        <v>14121</v>
      </c>
      <c r="B370" t="s">
        <v>798</v>
      </c>
      <c r="D370" s="9"/>
    </row>
    <row r="371" spans="1:4" x14ac:dyDescent="0.25">
      <c r="A371" s="6">
        <v>14130</v>
      </c>
      <c r="B371" t="s">
        <v>17</v>
      </c>
      <c r="D371" s="9">
        <v>3</v>
      </c>
    </row>
    <row r="372" spans="1:4" x14ac:dyDescent="0.25">
      <c r="A372" s="6">
        <v>14180</v>
      </c>
      <c r="B372" t="s">
        <v>586</v>
      </c>
      <c r="D372" s="9">
        <v>3</v>
      </c>
    </row>
    <row r="373" spans="1:4" x14ac:dyDescent="0.25">
      <c r="A373" s="6">
        <v>14200</v>
      </c>
      <c r="B373" t="s">
        <v>587</v>
      </c>
      <c r="D373" s="9"/>
    </row>
    <row r="374" spans="1:4" x14ac:dyDescent="0.25">
      <c r="A374" s="6">
        <v>14330</v>
      </c>
      <c r="B374" t="s">
        <v>588</v>
      </c>
      <c r="D374" s="9">
        <v>16</v>
      </c>
    </row>
    <row r="375" spans="1:4" x14ac:dyDescent="0.25">
      <c r="A375" s="6">
        <v>14355</v>
      </c>
      <c r="B375" t="s">
        <v>799</v>
      </c>
      <c r="D375" s="9"/>
    </row>
    <row r="376" spans="1:4" x14ac:dyDescent="0.25">
      <c r="A376" s="6">
        <v>14356</v>
      </c>
      <c r="B376" t="s">
        <v>800</v>
      </c>
      <c r="C376">
        <v>1</v>
      </c>
      <c r="D376" s="9"/>
    </row>
    <row r="377" spans="1:4" x14ac:dyDescent="0.25">
      <c r="A377" s="6">
        <v>14370</v>
      </c>
      <c r="B377" t="s">
        <v>801</v>
      </c>
      <c r="D377" s="9"/>
    </row>
    <row r="378" spans="1:4" x14ac:dyDescent="0.25">
      <c r="A378" s="6">
        <v>14435</v>
      </c>
      <c r="B378" t="s">
        <v>18</v>
      </c>
      <c r="C378">
        <v>11</v>
      </c>
      <c r="D378" s="9"/>
    </row>
    <row r="379" spans="1:4" x14ac:dyDescent="0.25">
      <c r="A379" s="6">
        <v>15007</v>
      </c>
      <c r="B379" t="s">
        <v>135</v>
      </c>
      <c r="C379">
        <v>1</v>
      </c>
      <c r="D379" s="9">
        <v>277</v>
      </c>
    </row>
    <row r="380" spans="1:4" x14ac:dyDescent="0.25">
      <c r="A380" s="6">
        <v>15042</v>
      </c>
      <c r="B380" t="s">
        <v>803</v>
      </c>
      <c r="D380" s="9"/>
    </row>
    <row r="381" spans="1:4" x14ac:dyDescent="0.25">
      <c r="A381" s="6">
        <v>15070</v>
      </c>
      <c r="B381" t="s">
        <v>804</v>
      </c>
      <c r="D381" s="9"/>
    </row>
    <row r="382" spans="1:4" x14ac:dyDescent="0.25">
      <c r="A382" s="6">
        <v>15077</v>
      </c>
      <c r="B382" t="s">
        <v>805</v>
      </c>
      <c r="D382" s="9">
        <v>2</v>
      </c>
    </row>
    <row r="383" spans="1:4" x14ac:dyDescent="0.25">
      <c r="A383" s="6">
        <v>15084</v>
      </c>
      <c r="B383" t="s">
        <v>589</v>
      </c>
      <c r="D383" s="9">
        <v>1</v>
      </c>
    </row>
    <row r="384" spans="1:4" x14ac:dyDescent="0.25">
      <c r="A384" s="6">
        <v>15119</v>
      </c>
      <c r="B384" t="s">
        <v>806</v>
      </c>
      <c r="D384" s="9"/>
    </row>
    <row r="385" spans="1:4" x14ac:dyDescent="0.25">
      <c r="A385" s="6">
        <v>15132</v>
      </c>
      <c r="B385" t="s">
        <v>807</v>
      </c>
      <c r="D385" s="9"/>
    </row>
    <row r="386" spans="1:4" x14ac:dyDescent="0.25">
      <c r="A386" s="6">
        <v>15140</v>
      </c>
      <c r="B386" t="s">
        <v>808</v>
      </c>
      <c r="D386" s="9"/>
    </row>
    <row r="387" spans="1:4" x14ac:dyDescent="0.25">
      <c r="A387" s="6">
        <v>15348</v>
      </c>
      <c r="B387" t="s">
        <v>100</v>
      </c>
      <c r="C387">
        <v>3</v>
      </c>
      <c r="D387" s="9">
        <v>45</v>
      </c>
    </row>
    <row r="388" spans="1:4" x14ac:dyDescent="0.25">
      <c r="A388" s="6">
        <v>15350</v>
      </c>
      <c r="B388" t="s">
        <v>590</v>
      </c>
      <c r="C388">
        <v>2</v>
      </c>
      <c r="D388" s="9">
        <v>22</v>
      </c>
    </row>
    <row r="389" spans="1:4" x14ac:dyDescent="0.25">
      <c r="A389" s="6">
        <v>15359</v>
      </c>
      <c r="B389" t="s">
        <v>591</v>
      </c>
      <c r="C389">
        <v>10</v>
      </c>
      <c r="D389" s="9">
        <v>139</v>
      </c>
    </row>
    <row r="390" spans="1:4" x14ac:dyDescent="0.25">
      <c r="A390" s="6">
        <v>15371</v>
      </c>
      <c r="B390" t="s">
        <v>811</v>
      </c>
      <c r="D390" s="9">
        <v>1</v>
      </c>
    </row>
    <row r="391" spans="1:4" x14ac:dyDescent="0.25">
      <c r="A391" s="6">
        <v>15392</v>
      </c>
      <c r="B391" t="s">
        <v>812</v>
      </c>
      <c r="D391" s="9"/>
    </row>
    <row r="392" spans="1:4" x14ac:dyDescent="0.25">
      <c r="A392" s="6">
        <v>15462</v>
      </c>
      <c r="B392" t="s">
        <v>592</v>
      </c>
      <c r="D392" s="9">
        <v>21</v>
      </c>
    </row>
    <row r="393" spans="1:4" x14ac:dyDescent="0.25">
      <c r="A393" s="6">
        <v>15469</v>
      </c>
      <c r="B393" t="s">
        <v>593</v>
      </c>
      <c r="D393" s="9">
        <v>15</v>
      </c>
    </row>
    <row r="394" spans="1:4" x14ac:dyDescent="0.25">
      <c r="A394" s="6">
        <v>15497</v>
      </c>
      <c r="B394" t="s">
        <v>814</v>
      </c>
      <c r="D394" s="9"/>
    </row>
    <row r="395" spans="1:4" x14ac:dyDescent="0.25">
      <c r="A395" s="6">
        <v>15518</v>
      </c>
      <c r="B395" t="s">
        <v>594</v>
      </c>
      <c r="C395">
        <v>4</v>
      </c>
      <c r="D395" s="9">
        <v>50</v>
      </c>
    </row>
    <row r="396" spans="1:4" x14ac:dyDescent="0.25">
      <c r="A396" s="6">
        <v>15525</v>
      </c>
      <c r="B396" t="s">
        <v>595</v>
      </c>
      <c r="D396" s="9">
        <v>2</v>
      </c>
    </row>
    <row r="397" spans="1:4" x14ac:dyDescent="0.25">
      <c r="A397" s="6">
        <v>15560</v>
      </c>
      <c r="B397" t="s">
        <v>815</v>
      </c>
      <c r="D397" s="9"/>
    </row>
    <row r="398" spans="1:4" x14ac:dyDescent="0.25">
      <c r="A398" s="6">
        <v>15581</v>
      </c>
      <c r="B398" t="s">
        <v>19</v>
      </c>
      <c r="D398" s="9"/>
    </row>
    <row r="399" spans="1:4" x14ac:dyDescent="0.25">
      <c r="A399" s="6">
        <v>15616</v>
      </c>
      <c r="B399" t="s">
        <v>817</v>
      </c>
      <c r="D399" s="9">
        <v>1</v>
      </c>
    </row>
    <row r="400" spans="1:4" x14ac:dyDescent="0.25">
      <c r="A400" s="6">
        <v>15645</v>
      </c>
      <c r="B400" t="s">
        <v>1087</v>
      </c>
      <c r="C400">
        <v>1</v>
      </c>
      <c r="D400" s="9"/>
    </row>
    <row r="401" spans="1:4" x14ac:dyDescent="0.25">
      <c r="A401" s="6">
        <v>15679</v>
      </c>
      <c r="B401" t="s">
        <v>818</v>
      </c>
      <c r="D401" s="9"/>
    </row>
    <row r="402" spans="1:4" x14ac:dyDescent="0.25">
      <c r="A402" s="6">
        <v>15755</v>
      </c>
      <c r="B402" t="s">
        <v>136</v>
      </c>
      <c r="D402" s="9"/>
    </row>
    <row r="403" spans="1:4" x14ac:dyDescent="0.25">
      <c r="A403" s="6">
        <v>15784</v>
      </c>
      <c r="B403" t="s">
        <v>596</v>
      </c>
      <c r="D403" s="9"/>
    </row>
    <row r="404" spans="1:4" x14ac:dyDescent="0.25">
      <c r="A404" s="6">
        <v>15825</v>
      </c>
      <c r="B404" t="s">
        <v>718</v>
      </c>
      <c r="D404" s="9"/>
    </row>
    <row r="405" spans="1:4" x14ac:dyDescent="0.25">
      <c r="A405" s="6">
        <v>15826</v>
      </c>
      <c r="B405" t="s">
        <v>820</v>
      </c>
      <c r="D405" s="9"/>
    </row>
    <row r="406" spans="1:4" x14ac:dyDescent="0.25">
      <c r="A406" s="6">
        <v>15861</v>
      </c>
      <c r="B406" t="s">
        <v>20</v>
      </c>
      <c r="D406" s="9">
        <v>1</v>
      </c>
    </row>
    <row r="407" spans="1:4" x14ac:dyDescent="0.25">
      <c r="A407" s="6">
        <v>15910</v>
      </c>
      <c r="B407" t="s">
        <v>822</v>
      </c>
      <c r="D407" s="9"/>
    </row>
    <row r="408" spans="1:4" x14ac:dyDescent="0.25">
      <c r="A408" s="6">
        <v>15915</v>
      </c>
      <c r="B408" t="s">
        <v>21</v>
      </c>
      <c r="D408" s="9"/>
    </row>
    <row r="409" spans="1:4" x14ac:dyDescent="0.25">
      <c r="A409" s="6">
        <v>15952</v>
      </c>
      <c r="B409" t="s">
        <v>597</v>
      </c>
      <c r="D409" s="9">
        <v>28</v>
      </c>
    </row>
    <row r="410" spans="1:4" x14ac:dyDescent="0.25">
      <c r="A410" s="6">
        <v>15966</v>
      </c>
      <c r="B410" t="s">
        <v>137</v>
      </c>
      <c r="D410" s="9"/>
    </row>
    <row r="411" spans="1:4" x14ac:dyDescent="0.25">
      <c r="A411" s="6">
        <v>16020</v>
      </c>
      <c r="B411" t="s">
        <v>598</v>
      </c>
      <c r="D411" s="9">
        <v>2</v>
      </c>
    </row>
    <row r="412" spans="1:4" x14ac:dyDescent="0.25">
      <c r="A412" s="6">
        <v>16667</v>
      </c>
      <c r="B412" t="s">
        <v>138</v>
      </c>
      <c r="C412">
        <v>1</v>
      </c>
      <c r="D412" s="9">
        <v>20</v>
      </c>
    </row>
    <row r="413" spans="1:4" x14ac:dyDescent="0.25">
      <c r="A413" s="6">
        <v>17070</v>
      </c>
      <c r="B413" t="s">
        <v>828</v>
      </c>
      <c r="D413" s="9"/>
    </row>
    <row r="414" spans="1:4" x14ac:dyDescent="0.25">
      <c r="A414" s="6">
        <v>17080</v>
      </c>
      <c r="B414" t="s">
        <v>829</v>
      </c>
      <c r="D414" s="9"/>
    </row>
    <row r="415" spans="1:4" x14ac:dyDescent="0.25">
      <c r="A415" s="6">
        <v>17130</v>
      </c>
      <c r="B415" t="s">
        <v>830</v>
      </c>
      <c r="D415" s="9">
        <v>3</v>
      </c>
    </row>
    <row r="416" spans="1:4" x14ac:dyDescent="0.25">
      <c r="A416" s="6">
        <v>17180</v>
      </c>
      <c r="B416" t="s">
        <v>599</v>
      </c>
      <c r="D416" s="9"/>
    </row>
    <row r="417" spans="1:4" x14ac:dyDescent="0.25">
      <c r="A417" s="6">
        <v>17200</v>
      </c>
      <c r="B417" t="s">
        <v>831</v>
      </c>
      <c r="D417" s="9">
        <v>1</v>
      </c>
    </row>
    <row r="418" spans="1:4" x14ac:dyDescent="0.25">
      <c r="A418" s="6">
        <v>17230</v>
      </c>
      <c r="B418" t="s">
        <v>139</v>
      </c>
      <c r="D418" s="9">
        <v>1</v>
      </c>
    </row>
    <row r="419" spans="1:4" x14ac:dyDescent="0.25">
      <c r="A419" s="6">
        <v>17360</v>
      </c>
      <c r="B419" t="s">
        <v>600</v>
      </c>
      <c r="D419" s="9">
        <v>4</v>
      </c>
    </row>
    <row r="420" spans="1:4" x14ac:dyDescent="0.25">
      <c r="A420" s="6">
        <v>17480</v>
      </c>
      <c r="B420" t="s">
        <v>601</v>
      </c>
      <c r="D420" s="9"/>
    </row>
    <row r="421" spans="1:4" x14ac:dyDescent="0.25">
      <c r="A421" s="6">
        <v>17540</v>
      </c>
      <c r="B421" t="s">
        <v>602</v>
      </c>
      <c r="D421" s="9">
        <v>4</v>
      </c>
    </row>
    <row r="422" spans="1:4" x14ac:dyDescent="0.25">
      <c r="A422" s="6">
        <v>17550</v>
      </c>
      <c r="B422" t="s">
        <v>834</v>
      </c>
      <c r="D422" s="9"/>
    </row>
    <row r="423" spans="1:4" x14ac:dyDescent="0.25">
      <c r="A423" s="6">
        <v>17570</v>
      </c>
      <c r="B423" t="s">
        <v>603</v>
      </c>
      <c r="D423" s="9">
        <v>20</v>
      </c>
    </row>
    <row r="424" spans="1:4" x14ac:dyDescent="0.25">
      <c r="A424" s="6">
        <v>17583</v>
      </c>
      <c r="B424" t="s">
        <v>835</v>
      </c>
      <c r="D424" s="9"/>
    </row>
    <row r="425" spans="1:4" x14ac:dyDescent="0.25">
      <c r="A425" s="6">
        <v>17610</v>
      </c>
      <c r="B425" t="s">
        <v>836</v>
      </c>
      <c r="D425" s="9"/>
    </row>
    <row r="426" spans="1:4" x14ac:dyDescent="0.25">
      <c r="A426" s="6">
        <v>17690</v>
      </c>
      <c r="B426" t="s">
        <v>604</v>
      </c>
      <c r="D426" s="9"/>
    </row>
    <row r="427" spans="1:4" x14ac:dyDescent="0.25">
      <c r="A427" s="6">
        <v>18028</v>
      </c>
      <c r="B427" t="s">
        <v>838</v>
      </c>
      <c r="D427" s="9"/>
    </row>
    <row r="428" spans="1:4" x14ac:dyDescent="0.25">
      <c r="A428" s="6">
        <v>18088</v>
      </c>
      <c r="B428" t="s">
        <v>840</v>
      </c>
      <c r="D428" s="9">
        <v>1</v>
      </c>
    </row>
    <row r="429" spans="1:4" x14ac:dyDescent="0.25">
      <c r="A429" s="6">
        <v>18092</v>
      </c>
      <c r="B429" t="s">
        <v>606</v>
      </c>
      <c r="C429">
        <v>58</v>
      </c>
      <c r="D429" s="9">
        <v>553</v>
      </c>
    </row>
    <row r="430" spans="1:4" x14ac:dyDescent="0.25">
      <c r="A430" s="6">
        <v>18104</v>
      </c>
      <c r="B430" t="s">
        <v>841</v>
      </c>
      <c r="D430" s="9">
        <v>36</v>
      </c>
    </row>
    <row r="431" spans="1:4" x14ac:dyDescent="0.25">
      <c r="A431" s="6">
        <v>18108</v>
      </c>
      <c r="B431" t="s">
        <v>22</v>
      </c>
      <c r="D431" s="9"/>
    </row>
    <row r="432" spans="1:4" x14ac:dyDescent="0.25">
      <c r="A432" s="6">
        <v>18112</v>
      </c>
      <c r="B432" t="s">
        <v>607</v>
      </c>
      <c r="D432" s="9">
        <v>25</v>
      </c>
    </row>
    <row r="433" spans="1:4" x14ac:dyDescent="0.25">
      <c r="A433" s="6">
        <v>18140</v>
      </c>
      <c r="B433" t="s">
        <v>842</v>
      </c>
      <c r="D433" s="9"/>
    </row>
    <row r="434" spans="1:4" x14ac:dyDescent="0.25">
      <c r="A434" s="6">
        <v>18176</v>
      </c>
      <c r="B434" t="s">
        <v>843</v>
      </c>
      <c r="D434" s="9"/>
    </row>
    <row r="435" spans="1:4" x14ac:dyDescent="0.25">
      <c r="A435" s="6">
        <v>18192</v>
      </c>
      <c r="B435" t="s">
        <v>844</v>
      </c>
      <c r="D435" s="9">
        <v>2</v>
      </c>
    </row>
    <row r="436" spans="1:4" x14ac:dyDescent="0.25">
      <c r="A436" s="6">
        <v>18228</v>
      </c>
      <c r="B436" t="s">
        <v>845</v>
      </c>
      <c r="D436" s="9"/>
    </row>
    <row r="437" spans="1:4" x14ac:dyDescent="0.25">
      <c r="A437" s="6">
        <v>18256</v>
      </c>
      <c r="B437" t="s">
        <v>846</v>
      </c>
      <c r="D437" s="9"/>
    </row>
    <row r="438" spans="1:4" x14ac:dyDescent="0.25">
      <c r="A438" s="6">
        <v>18260</v>
      </c>
      <c r="B438" t="s">
        <v>847</v>
      </c>
      <c r="D438" s="9"/>
    </row>
    <row r="439" spans="1:4" x14ac:dyDescent="0.25">
      <c r="A439" s="6">
        <v>18264</v>
      </c>
      <c r="B439" t="s">
        <v>848</v>
      </c>
      <c r="D439" s="9">
        <v>7</v>
      </c>
    </row>
    <row r="440" spans="1:4" x14ac:dyDescent="0.25">
      <c r="A440" s="6">
        <v>18308</v>
      </c>
      <c r="B440" t="s">
        <v>608</v>
      </c>
      <c r="D440" s="9">
        <v>12</v>
      </c>
    </row>
    <row r="441" spans="1:4" x14ac:dyDescent="0.25">
      <c r="A441" s="6">
        <v>18336</v>
      </c>
      <c r="B441" t="s">
        <v>849</v>
      </c>
      <c r="D441" s="9"/>
    </row>
    <row r="442" spans="1:4" x14ac:dyDescent="0.25">
      <c r="A442" s="6">
        <v>18369</v>
      </c>
      <c r="B442" t="s">
        <v>850</v>
      </c>
      <c r="D442" s="9"/>
    </row>
    <row r="443" spans="1:4" x14ac:dyDescent="0.25">
      <c r="A443" s="6">
        <v>18380</v>
      </c>
      <c r="B443" t="s">
        <v>851</v>
      </c>
      <c r="D443" s="9"/>
    </row>
    <row r="444" spans="1:4" x14ac:dyDescent="0.25">
      <c r="A444" s="6">
        <v>18392</v>
      </c>
      <c r="B444" t="s">
        <v>852</v>
      </c>
      <c r="D444" s="9"/>
    </row>
    <row r="445" spans="1:4" x14ac:dyDescent="0.25">
      <c r="A445" s="6">
        <v>18400</v>
      </c>
      <c r="B445" t="s">
        <v>89</v>
      </c>
      <c r="D445" s="9"/>
    </row>
    <row r="446" spans="1:4" x14ac:dyDescent="0.25">
      <c r="A446" s="6">
        <v>18440</v>
      </c>
      <c r="B446" t="s">
        <v>609</v>
      </c>
      <c r="D446" s="9">
        <v>19</v>
      </c>
    </row>
    <row r="447" spans="1:4" x14ac:dyDescent="0.25">
      <c r="A447" s="6">
        <v>18456</v>
      </c>
      <c r="B447" t="s">
        <v>611</v>
      </c>
      <c r="D447" s="9">
        <v>1</v>
      </c>
    </row>
    <row r="448" spans="1:4" x14ac:dyDescent="0.25">
      <c r="A448" s="6">
        <v>18473</v>
      </c>
      <c r="B448" t="s">
        <v>612</v>
      </c>
      <c r="D448" s="9">
        <v>16</v>
      </c>
    </row>
    <row r="449" spans="1:4" x14ac:dyDescent="0.25">
      <c r="A449" s="6">
        <v>18484</v>
      </c>
      <c r="B449" t="s">
        <v>613</v>
      </c>
      <c r="D449" s="9">
        <v>64</v>
      </c>
    </row>
    <row r="450" spans="1:4" x14ac:dyDescent="0.25">
      <c r="A450" s="6">
        <v>18496</v>
      </c>
      <c r="B450" t="s">
        <v>614</v>
      </c>
      <c r="C450">
        <v>1</v>
      </c>
      <c r="D450" s="9">
        <v>9</v>
      </c>
    </row>
    <row r="451" spans="1:4" x14ac:dyDescent="0.25">
      <c r="A451" s="6">
        <v>18536</v>
      </c>
      <c r="B451" t="s">
        <v>615</v>
      </c>
      <c r="C451">
        <v>2</v>
      </c>
      <c r="D451" s="9">
        <v>45</v>
      </c>
    </row>
    <row r="452" spans="1:4" x14ac:dyDescent="0.25">
      <c r="A452" s="6">
        <v>18542</v>
      </c>
      <c r="B452" t="s">
        <v>24</v>
      </c>
      <c r="D452" s="9"/>
    </row>
    <row r="453" spans="1:4" x14ac:dyDescent="0.25">
      <c r="A453" s="6">
        <v>18544</v>
      </c>
      <c r="B453" t="s">
        <v>854</v>
      </c>
      <c r="D453" s="9"/>
    </row>
    <row r="454" spans="1:4" x14ac:dyDescent="0.25">
      <c r="A454" s="6">
        <v>18560</v>
      </c>
      <c r="B454" t="s">
        <v>237</v>
      </c>
      <c r="D454" s="9"/>
    </row>
    <row r="455" spans="1:4" x14ac:dyDescent="0.25">
      <c r="A455" s="6">
        <v>18572</v>
      </c>
      <c r="B455" t="s">
        <v>855</v>
      </c>
      <c r="D455" s="9"/>
    </row>
    <row r="456" spans="1:4" x14ac:dyDescent="0.25">
      <c r="A456" s="6">
        <v>18584</v>
      </c>
      <c r="B456" t="s">
        <v>616</v>
      </c>
      <c r="D456" s="9">
        <v>24</v>
      </c>
    </row>
    <row r="457" spans="1:4" x14ac:dyDescent="0.25">
      <c r="A457" s="6">
        <v>18591</v>
      </c>
      <c r="B457" t="s">
        <v>856</v>
      </c>
      <c r="D457" s="9"/>
    </row>
    <row r="458" spans="1:4" x14ac:dyDescent="0.25">
      <c r="A458" s="6">
        <v>18600</v>
      </c>
      <c r="B458" t="s">
        <v>857</v>
      </c>
      <c r="D458" s="9"/>
    </row>
    <row r="459" spans="1:4" x14ac:dyDescent="0.25">
      <c r="A459" s="6">
        <v>18626</v>
      </c>
      <c r="B459" t="s">
        <v>140</v>
      </c>
      <c r="D459" s="9"/>
    </row>
    <row r="460" spans="1:4" x14ac:dyDescent="0.25">
      <c r="A460" s="6">
        <v>18628</v>
      </c>
      <c r="B460" t="s">
        <v>617</v>
      </c>
      <c r="D460" s="9">
        <v>1</v>
      </c>
    </row>
    <row r="461" spans="1:4" x14ac:dyDescent="0.25">
      <c r="A461" s="6">
        <v>18644</v>
      </c>
      <c r="B461" t="s">
        <v>858</v>
      </c>
      <c r="D461" s="9">
        <v>1</v>
      </c>
    </row>
    <row r="462" spans="1:4" x14ac:dyDescent="0.25">
      <c r="A462" s="6">
        <v>18656</v>
      </c>
      <c r="B462" t="s">
        <v>25</v>
      </c>
      <c r="D462" s="9"/>
    </row>
    <row r="463" spans="1:4" x14ac:dyDescent="0.25">
      <c r="A463" s="6">
        <v>18667</v>
      </c>
      <c r="B463" t="s">
        <v>618</v>
      </c>
      <c r="D463" s="9">
        <v>9</v>
      </c>
    </row>
    <row r="464" spans="1:4" x14ac:dyDescent="0.25">
      <c r="A464" s="6">
        <v>18678</v>
      </c>
      <c r="B464" t="s">
        <v>26</v>
      </c>
      <c r="D464" s="9">
        <v>2</v>
      </c>
    </row>
    <row r="465" spans="1:4" x14ac:dyDescent="0.25">
      <c r="A465" s="6">
        <v>18696</v>
      </c>
      <c r="B465" t="s">
        <v>859</v>
      </c>
      <c r="D465" s="9"/>
    </row>
    <row r="466" spans="1:4" x14ac:dyDescent="0.25">
      <c r="A466" s="6">
        <v>18704</v>
      </c>
      <c r="B466" t="s">
        <v>860</v>
      </c>
      <c r="D466" s="9"/>
    </row>
    <row r="467" spans="1:4" x14ac:dyDescent="0.25">
      <c r="A467" s="6">
        <v>18736</v>
      </c>
      <c r="B467" t="s">
        <v>861</v>
      </c>
      <c r="D467" s="9"/>
    </row>
    <row r="468" spans="1:4" x14ac:dyDescent="0.25">
      <c r="A468" s="6">
        <v>18752</v>
      </c>
      <c r="B468" t="s">
        <v>620</v>
      </c>
      <c r="D468" s="9"/>
    </row>
    <row r="469" spans="1:4" x14ac:dyDescent="0.25">
      <c r="A469" s="6">
        <v>18768</v>
      </c>
      <c r="B469" t="s">
        <v>862</v>
      </c>
      <c r="D469" s="9">
        <v>1</v>
      </c>
    </row>
    <row r="470" spans="1:4" x14ac:dyDescent="0.25">
      <c r="A470" s="6">
        <v>18780</v>
      </c>
      <c r="B470" t="s">
        <v>863</v>
      </c>
      <c r="D470" s="9"/>
    </row>
    <row r="471" spans="1:4" x14ac:dyDescent="0.25">
      <c r="A471" s="6">
        <v>18792</v>
      </c>
      <c r="B471" t="s">
        <v>864</v>
      </c>
      <c r="D471" s="9"/>
    </row>
    <row r="472" spans="1:4" x14ac:dyDescent="0.25">
      <c r="A472" s="6">
        <v>18799</v>
      </c>
      <c r="B472" t="s">
        <v>27</v>
      </c>
      <c r="D472" s="9"/>
    </row>
    <row r="473" spans="1:4" x14ac:dyDescent="0.25">
      <c r="A473" s="6">
        <v>19030</v>
      </c>
      <c r="B473" t="s">
        <v>621</v>
      </c>
      <c r="D473" s="9">
        <v>1</v>
      </c>
    </row>
    <row r="474" spans="1:4" x14ac:dyDescent="0.25">
      <c r="A474" s="6">
        <v>19060</v>
      </c>
      <c r="B474" t="s">
        <v>866</v>
      </c>
      <c r="D474" s="9"/>
    </row>
    <row r="475" spans="1:4" x14ac:dyDescent="0.25">
      <c r="A475" s="6">
        <v>19269</v>
      </c>
      <c r="B475" t="s">
        <v>88</v>
      </c>
      <c r="C475">
        <v>1</v>
      </c>
      <c r="D475" s="9">
        <v>6</v>
      </c>
    </row>
    <row r="476" spans="1:4" x14ac:dyDescent="0.25">
      <c r="A476" s="6">
        <v>19270</v>
      </c>
      <c r="B476" t="s">
        <v>622</v>
      </c>
      <c r="C476">
        <v>10</v>
      </c>
      <c r="D476" s="9">
        <v>323</v>
      </c>
    </row>
    <row r="477" spans="1:4" x14ac:dyDescent="0.25">
      <c r="A477" s="6">
        <v>19319</v>
      </c>
      <c r="B477" t="s">
        <v>623</v>
      </c>
      <c r="D477" s="9"/>
    </row>
    <row r="478" spans="1:4" x14ac:dyDescent="0.25">
      <c r="A478" s="6">
        <v>19390</v>
      </c>
      <c r="B478" t="s">
        <v>867</v>
      </c>
      <c r="D478" s="9">
        <v>3</v>
      </c>
    </row>
    <row r="479" spans="1:4" x14ac:dyDescent="0.25">
      <c r="A479" s="6">
        <v>19410</v>
      </c>
      <c r="B479" t="s">
        <v>625</v>
      </c>
      <c r="C479">
        <v>1</v>
      </c>
      <c r="D479" s="9">
        <v>17</v>
      </c>
    </row>
    <row r="480" spans="1:4" x14ac:dyDescent="0.25">
      <c r="A480" s="6">
        <v>19470</v>
      </c>
      <c r="B480" t="s">
        <v>868</v>
      </c>
      <c r="D480" s="9"/>
    </row>
    <row r="481" spans="1:4" x14ac:dyDescent="0.25">
      <c r="A481" s="6">
        <v>19471</v>
      </c>
      <c r="B481" t="s">
        <v>869</v>
      </c>
      <c r="D481" s="9"/>
    </row>
    <row r="482" spans="1:4" x14ac:dyDescent="0.25">
      <c r="A482" s="6">
        <v>19476</v>
      </c>
      <c r="B482" t="s">
        <v>870</v>
      </c>
      <c r="D482" s="9"/>
    </row>
    <row r="483" spans="1:4" x14ac:dyDescent="0.25">
      <c r="A483" s="6">
        <v>19510</v>
      </c>
      <c r="B483" t="s">
        <v>871</v>
      </c>
      <c r="D483" s="9"/>
    </row>
    <row r="484" spans="1:4" x14ac:dyDescent="0.25">
      <c r="A484" s="6">
        <v>19520</v>
      </c>
      <c r="B484" t="s">
        <v>872</v>
      </c>
      <c r="D484" s="9"/>
    </row>
    <row r="485" spans="1:4" x14ac:dyDescent="0.25">
      <c r="A485" s="6">
        <v>19585</v>
      </c>
      <c r="B485" t="s">
        <v>94</v>
      </c>
      <c r="D485" s="9">
        <v>17</v>
      </c>
    </row>
    <row r="486" spans="1:4" x14ac:dyDescent="0.25">
      <c r="A486" s="6">
        <v>19690</v>
      </c>
      <c r="B486" t="s">
        <v>626</v>
      </c>
      <c r="D486" s="9">
        <v>1</v>
      </c>
    </row>
    <row r="487" spans="1:4" x14ac:dyDescent="0.25">
      <c r="A487" s="6">
        <v>19710</v>
      </c>
      <c r="B487" t="s">
        <v>873</v>
      </c>
      <c r="D487" s="9"/>
    </row>
    <row r="488" spans="1:4" x14ac:dyDescent="0.25">
      <c r="A488" s="6">
        <v>19740</v>
      </c>
      <c r="B488" t="s">
        <v>874</v>
      </c>
      <c r="D488" s="9"/>
    </row>
    <row r="489" spans="1:4" x14ac:dyDescent="0.25">
      <c r="A489" s="6">
        <v>19770</v>
      </c>
      <c r="B489" t="s">
        <v>875</v>
      </c>
      <c r="D489" s="9"/>
    </row>
    <row r="490" spans="1:4" x14ac:dyDescent="0.25">
      <c r="A490" s="6">
        <v>20010</v>
      </c>
      <c r="B490" t="s">
        <v>627</v>
      </c>
      <c r="D490" s="9">
        <v>82</v>
      </c>
    </row>
    <row r="491" spans="1:4" x14ac:dyDescent="0.25">
      <c r="A491" s="6">
        <v>20020</v>
      </c>
      <c r="B491" t="s">
        <v>876</v>
      </c>
      <c r="D491" s="9"/>
    </row>
    <row r="492" spans="1:4" x14ac:dyDescent="0.25">
      <c r="A492" s="6">
        <v>20044</v>
      </c>
      <c r="B492" t="s">
        <v>628</v>
      </c>
      <c r="D492" s="9">
        <v>1</v>
      </c>
    </row>
    <row r="493" spans="1:4" x14ac:dyDescent="0.25">
      <c r="A493" s="6">
        <v>20050</v>
      </c>
      <c r="B493" t="s">
        <v>28</v>
      </c>
      <c r="C493">
        <v>1</v>
      </c>
      <c r="D493" s="9">
        <v>61</v>
      </c>
    </row>
    <row r="494" spans="1:4" x14ac:dyDescent="0.25">
      <c r="A494" s="6">
        <v>20120</v>
      </c>
      <c r="B494" t="s">
        <v>878</v>
      </c>
      <c r="C494">
        <v>1</v>
      </c>
      <c r="D494" s="9"/>
    </row>
    <row r="495" spans="1:4" x14ac:dyDescent="0.25">
      <c r="A495" s="6">
        <v>20180</v>
      </c>
      <c r="B495" t="s">
        <v>141</v>
      </c>
      <c r="D495" s="9"/>
    </row>
    <row r="496" spans="1:4" x14ac:dyDescent="0.25">
      <c r="A496" s="6">
        <v>20190</v>
      </c>
      <c r="B496" t="s">
        <v>879</v>
      </c>
      <c r="D496" s="9">
        <v>1</v>
      </c>
    </row>
    <row r="497" spans="1:4" x14ac:dyDescent="0.25">
      <c r="A497" s="6">
        <v>20236</v>
      </c>
      <c r="B497" t="s">
        <v>29</v>
      </c>
      <c r="D497" s="9">
        <v>25</v>
      </c>
    </row>
    <row r="498" spans="1:4" x14ac:dyDescent="0.25">
      <c r="A498" s="6">
        <v>21030</v>
      </c>
      <c r="B498" t="s">
        <v>881</v>
      </c>
      <c r="D498" s="9">
        <v>3</v>
      </c>
    </row>
    <row r="499" spans="1:4" x14ac:dyDescent="0.25">
      <c r="A499" s="6">
        <v>21190</v>
      </c>
      <c r="B499" t="s">
        <v>630</v>
      </c>
      <c r="D499" s="9">
        <v>8</v>
      </c>
    </row>
    <row r="500" spans="1:4" x14ac:dyDescent="0.25">
      <c r="A500" s="6">
        <v>21200</v>
      </c>
      <c r="B500" t="s">
        <v>224</v>
      </c>
      <c r="D500" s="9"/>
    </row>
    <row r="501" spans="1:4" x14ac:dyDescent="0.25">
      <c r="A501" s="6">
        <v>21250</v>
      </c>
      <c r="B501" t="s">
        <v>882</v>
      </c>
      <c r="D501" s="9"/>
    </row>
    <row r="502" spans="1:4" x14ac:dyDescent="0.25">
      <c r="A502" s="6">
        <v>21359</v>
      </c>
      <c r="B502" t="s">
        <v>717</v>
      </c>
      <c r="D502" s="9">
        <v>13</v>
      </c>
    </row>
    <row r="503" spans="1:4" x14ac:dyDescent="0.25">
      <c r="A503" s="6">
        <v>22014</v>
      </c>
      <c r="B503" t="s">
        <v>886</v>
      </c>
      <c r="D503" s="9"/>
    </row>
    <row r="504" spans="1:4" x14ac:dyDescent="0.25">
      <c r="A504" s="6">
        <v>22035</v>
      </c>
      <c r="B504" t="s">
        <v>887</v>
      </c>
      <c r="D504" s="9"/>
    </row>
    <row r="505" spans="1:4" x14ac:dyDescent="0.25">
      <c r="A505" s="6">
        <v>22042</v>
      </c>
      <c r="B505" t="s">
        <v>888</v>
      </c>
      <c r="D505" s="9"/>
    </row>
    <row r="506" spans="1:4" x14ac:dyDescent="0.25">
      <c r="A506" s="6">
        <v>22063</v>
      </c>
      <c r="B506" t="s">
        <v>889</v>
      </c>
      <c r="D506" s="9"/>
    </row>
    <row r="507" spans="1:4" x14ac:dyDescent="0.25">
      <c r="A507" s="6">
        <v>22091</v>
      </c>
      <c r="B507" t="s">
        <v>633</v>
      </c>
      <c r="D507" s="9"/>
    </row>
    <row r="508" spans="1:4" x14ac:dyDescent="0.25">
      <c r="A508" s="6">
        <v>22105</v>
      </c>
      <c r="B508" t="s">
        <v>634</v>
      </c>
      <c r="D508" s="9"/>
    </row>
    <row r="509" spans="1:4" x14ac:dyDescent="0.25">
      <c r="A509" s="6">
        <v>22154</v>
      </c>
      <c r="B509" t="s">
        <v>890</v>
      </c>
      <c r="D509" s="9">
        <v>4</v>
      </c>
    </row>
    <row r="510" spans="1:4" x14ac:dyDescent="0.25">
      <c r="A510" s="6">
        <v>22168</v>
      </c>
      <c r="B510" t="s">
        <v>891</v>
      </c>
      <c r="D510" s="9"/>
    </row>
    <row r="511" spans="1:4" x14ac:dyDescent="0.25">
      <c r="A511" s="6">
        <v>22182</v>
      </c>
      <c r="B511" t="s">
        <v>635</v>
      </c>
      <c r="C511">
        <v>1</v>
      </c>
      <c r="D511" s="9">
        <v>37</v>
      </c>
    </row>
    <row r="512" spans="1:4" x14ac:dyDescent="0.25">
      <c r="A512" s="6">
        <v>22189</v>
      </c>
      <c r="B512" t="s">
        <v>636</v>
      </c>
      <c r="C512">
        <v>1</v>
      </c>
      <c r="D512" s="9">
        <v>21</v>
      </c>
    </row>
    <row r="513" spans="1:4" x14ac:dyDescent="0.25">
      <c r="A513" s="6">
        <v>22224</v>
      </c>
      <c r="B513" t="s">
        <v>32</v>
      </c>
      <c r="D513" s="9">
        <v>2</v>
      </c>
    </row>
    <row r="514" spans="1:4" x14ac:dyDescent="0.25">
      <c r="A514" s="6">
        <v>22229</v>
      </c>
      <c r="B514" t="s">
        <v>892</v>
      </c>
      <c r="D514" s="9"/>
    </row>
    <row r="515" spans="1:4" x14ac:dyDescent="0.25">
      <c r="A515" s="6">
        <v>22231</v>
      </c>
      <c r="B515" t="s">
        <v>893</v>
      </c>
      <c r="D515" s="9"/>
    </row>
    <row r="516" spans="1:4" x14ac:dyDescent="0.25">
      <c r="A516" s="6">
        <v>22236</v>
      </c>
      <c r="B516" t="s">
        <v>637</v>
      </c>
      <c r="D516" s="9">
        <v>1</v>
      </c>
    </row>
    <row r="517" spans="1:4" x14ac:dyDescent="0.25">
      <c r="A517" s="6">
        <v>22238</v>
      </c>
      <c r="B517" t="s">
        <v>894</v>
      </c>
      <c r="D517" s="9">
        <v>1</v>
      </c>
    </row>
    <row r="518" spans="1:4" x14ac:dyDescent="0.25">
      <c r="A518" s="6">
        <v>22259</v>
      </c>
      <c r="B518" t="s">
        <v>895</v>
      </c>
      <c r="D518" s="9">
        <v>1</v>
      </c>
    </row>
    <row r="519" spans="1:4" x14ac:dyDescent="0.25">
      <c r="A519" s="6">
        <v>22280</v>
      </c>
      <c r="B519" t="s">
        <v>896</v>
      </c>
      <c r="D519" s="9"/>
    </row>
    <row r="520" spans="1:4" x14ac:dyDescent="0.25">
      <c r="A520" s="6">
        <v>22350</v>
      </c>
      <c r="B520" t="s">
        <v>897</v>
      </c>
      <c r="D520" s="9"/>
    </row>
    <row r="521" spans="1:4" x14ac:dyDescent="0.25">
      <c r="A521" s="6">
        <v>22357</v>
      </c>
      <c r="B521" t="s">
        <v>898</v>
      </c>
      <c r="D521" s="9"/>
    </row>
    <row r="522" spans="1:4" x14ac:dyDescent="0.25">
      <c r="A522" s="6">
        <v>22364</v>
      </c>
      <c r="B522" t="s">
        <v>900</v>
      </c>
      <c r="D522" s="9"/>
    </row>
    <row r="523" spans="1:4" x14ac:dyDescent="0.25">
      <c r="A523" s="6">
        <v>22368</v>
      </c>
      <c r="B523" t="s">
        <v>33</v>
      </c>
      <c r="D523" s="9">
        <v>3</v>
      </c>
    </row>
    <row r="524" spans="1:4" x14ac:dyDescent="0.25">
      <c r="A524" s="6">
        <v>22371</v>
      </c>
      <c r="B524" t="s">
        <v>901</v>
      </c>
      <c r="D524" s="9"/>
    </row>
    <row r="525" spans="1:4" x14ac:dyDescent="0.25">
      <c r="A525" s="6">
        <v>22427</v>
      </c>
      <c r="B525" t="s">
        <v>902</v>
      </c>
      <c r="D525" s="9">
        <v>1</v>
      </c>
    </row>
    <row r="526" spans="1:4" x14ac:dyDescent="0.25">
      <c r="A526" s="6">
        <v>22434</v>
      </c>
      <c r="B526" t="s">
        <v>903</v>
      </c>
      <c r="D526" s="9"/>
    </row>
    <row r="527" spans="1:4" x14ac:dyDescent="0.25">
      <c r="A527" s="6">
        <v>22435</v>
      </c>
      <c r="B527" t="s">
        <v>638</v>
      </c>
      <c r="C527">
        <v>3</v>
      </c>
      <c r="D527" s="9">
        <v>1</v>
      </c>
    </row>
    <row r="528" spans="1:4" x14ac:dyDescent="0.25">
      <c r="A528" s="6">
        <v>22468</v>
      </c>
      <c r="B528" t="s">
        <v>904</v>
      </c>
      <c r="D528" s="9"/>
    </row>
    <row r="529" spans="1:4" x14ac:dyDescent="0.25">
      <c r="A529" s="6">
        <v>22511</v>
      </c>
      <c r="B529" t="s">
        <v>905</v>
      </c>
      <c r="C529">
        <v>1</v>
      </c>
      <c r="D529" s="9">
        <v>12</v>
      </c>
    </row>
    <row r="530" spans="1:4" x14ac:dyDescent="0.25">
      <c r="A530" s="6">
        <v>22515</v>
      </c>
      <c r="B530" t="s">
        <v>906</v>
      </c>
      <c r="D530" s="9"/>
    </row>
    <row r="531" spans="1:4" x14ac:dyDescent="0.25">
      <c r="A531" s="6">
        <v>22610</v>
      </c>
      <c r="B531" t="s">
        <v>640</v>
      </c>
      <c r="C531">
        <v>4</v>
      </c>
      <c r="D531" s="9">
        <v>499</v>
      </c>
    </row>
    <row r="532" spans="1:4" x14ac:dyDescent="0.25">
      <c r="A532" s="6">
        <v>22655</v>
      </c>
      <c r="B532" t="s">
        <v>641</v>
      </c>
      <c r="D532" s="9">
        <v>1</v>
      </c>
    </row>
    <row r="533" spans="1:4" x14ac:dyDescent="0.25">
      <c r="A533" s="6">
        <v>22679</v>
      </c>
      <c r="B533" t="s">
        <v>907</v>
      </c>
      <c r="D533" s="9">
        <v>1</v>
      </c>
    </row>
    <row r="534" spans="1:4" x14ac:dyDescent="0.25">
      <c r="A534" s="6">
        <v>22707</v>
      </c>
      <c r="B534" t="s">
        <v>908</v>
      </c>
      <c r="D534" s="9">
        <v>7</v>
      </c>
    </row>
    <row r="535" spans="1:4" x14ac:dyDescent="0.25">
      <c r="A535" s="6">
        <v>22777</v>
      </c>
      <c r="B535" t="s">
        <v>643</v>
      </c>
      <c r="C535">
        <v>8</v>
      </c>
      <c r="D535" s="9">
        <v>63</v>
      </c>
    </row>
    <row r="536" spans="1:4" x14ac:dyDescent="0.25">
      <c r="A536" s="6">
        <v>22784</v>
      </c>
      <c r="B536" t="s">
        <v>644</v>
      </c>
      <c r="C536">
        <v>1</v>
      </c>
      <c r="D536" s="9">
        <v>12</v>
      </c>
    </row>
    <row r="537" spans="1:4" x14ac:dyDescent="0.25">
      <c r="A537" s="6">
        <v>22855</v>
      </c>
      <c r="B537" t="s">
        <v>34</v>
      </c>
      <c r="C537">
        <v>3</v>
      </c>
      <c r="D537" s="9">
        <v>138</v>
      </c>
    </row>
    <row r="538" spans="1:4" x14ac:dyDescent="0.25">
      <c r="A538" s="6">
        <v>22917</v>
      </c>
      <c r="B538" t="s">
        <v>912</v>
      </c>
      <c r="D538" s="9"/>
    </row>
    <row r="539" spans="1:4" x14ac:dyDescent="0.25">
      <c r="A539" s="6">
        <v>24015</v>
      </c>
      <c r="B539" t="s">
        <v>647</v>
      </c>
      <c r="D539" s="9">
        <v>95</v>
      </c>
    </row>
    <row r="540" spans="1:4" x14ac:dyDescent="0.25">
      <c r="A540" s="6">
        <v>24030</v>
      </c>
      <c r="B540" t="s">
        <v>919</v>
      </c>
      <c r="D540" s="9"/>
    </row>
    <row r="541" spans="1:4" x14ac:dyDescent="0.25">
      <c r="A541" s="6">
        <v>25046</v>
      </c>
      <c r="B541" t="s">
        <v>923</v>
      </c>
      <c r="D541" s="9"/>
    </row>
    <row r="542" spans="1:4" x14ac:dyDescent="0.25">
      <c r="A542" s="6">
        <v>25049</v>
      </c>
      <c r="B542" t="s">
        <v>924</v>
      </c>
      <c r="D542" s="9"/>
    </row>
    <row r="543" spans="1:4" x14ac:dyDescent="0.25">
      <c r="A543" s="6">
        <v>25110</v>
      </c>
      <c r="B543" t="s">
        <v>925</v>
      </c>
      <c r="C543">
        <v>1</v>
      </c>
      <c r="D543" s="9">
        <v>2</v>
      </c>
    </row>
    <row r="544" spans="1:4" x14ac:dyDescent="0.25">
      <c r="A544" s="6">
        <v>25146</v>
      </c>
      <c r="B544" t="s">
        <v>651</v>
      </c>
      <c r="D544" s="9">
        <v>29</v>
      </c>
    </row>
    <row r="545" spans="1:4" x14ac:dyDescent="0.25">
      <c r="A545" s="6">
        <v>26045</v>
      </c>
      <c r="B545" t="s">
        <v>655</v>
      </c>
      <c r="D545" s="9">
        <v>3</v>
      </c>
    </row>
    <row r="546" spans="1:4" x14ac:dyDescent="0.25">
      <c r="A546" s="6">
        <v>26048</v>
      </c>
      <c r="B546" t="s">
        <v>142</v>
      </c>
      <c r="C546">
        <v>2</v>
      </c>
      <c r="D546" s="9"/>
    </row>
    <row r="547" spans="1:4" x14ac:dyDescent="0.25">
      <c r="A547" s="6">
        <v>26049</v>
      </c>
      <c r="B547" t="s">
        <v>656</v>
      </c>
      <c r="D547" s="9">
        <v>2</v>
      </c>
    </row>
    <row r="548" spans="1:4" x14ac:dyDescent="0.25">
      <c r="A548" s="6">
        <v>26054</v>
      </c>
      <c r="B548" t="s">
        <v>143</v>
      </c>
      <c r="D548" s="9"/>
    </row>
    <row r="549" spans="1:4" x14ac:dyDescent="0.25">
      <c r="A549" s="6">
        <v>26065</v>
      </c>
      <c r="B549" t="s">
        <v>97</v>
      </c>
      <c r="D549" s="9">
        <v>23</v>
      </c>
    </row>
    <row r="550" spans="1:4" x14ac:dyDescent="0.25">
      <c r="A550" s="6">
        <v>26103</v>
      </c>
      <c r="B550" t="s">
        <v>35</v>
      </c>
      <c r="D550" s="9"/>
    </row>
    <row r="551" spans="1:4" x14ac:dyDescent="0.25">
      <c r="A551" s="6">
        <v>26136</v>
      </c>
      <c r="B551" t="s">
        <v>144</v>
      </c>
      <c r="D551" s="9"/>
    </row>
    <row r="552" spans="1:4" x14ac:dyDescent="0.25">
      <c r="A552" s="6">
        <v>26149</v>
      </c>
      <c r="B552" t="s">
        <v>657</v>
      </c>
      <c r="D552" s="9">
        <v>9</v>
      </c>
    </row>
    <row r="553" spans="1:4" x14ac:dyDescent="0.25">
      <c r="A553" s="6">
        <v>26302</v>
      </c>
      <c r="B553" t="s">
        <v>658</v>
      </c>
      <c r="D553" s="9"/>
    </row>
    <row r="554" spans="1:4" x14ac:dyDescent="0.25">
      <c r="A554" s="6">
        <v>26310</v>
      </c>
      <c r="B554" t="s">
        <v>930</v>
      </c>
      <c r="D554" s="9"/>
    </row>
    <row r="555" spans="1:4" x14ac:dyDescent="0.25">
      <c r="A555" s="6">
        <v>30003</v>
      </c>
      <c r="B555" t="s">
        <v>945</v>
      </c>
      <c r="D555" s="9"/>
    </row>
    <row r="556" spans="1:4" x14ac:dyDescent="0.25">
      <c r="A556" s="6">
        <v>30020</v>
      </c>
      <c r="B556" t="s">
        <v>946</v>
      </c>
      <c r="D556" s="9"/>
    </row>
    <row r="557" spans="1:4" x14ac:dyDescent="0.25">
      <c r="A557" s="6">
        <v>30039</v>
      </c>
      <c r="B557" t="s">
        <v>947</v>
      </c>
      <c r="D557" s="9"/>
    </row>
    <row r="558" spans="1:4" x14ac:dyDescent="0.25">
      <c r="A558" s="6">
        <v>30047</v>
      </c>
      <c r="B558" t="s">
        <v>948</v>
      </c>
      <c r="D558" s="9"/>
    </row>
    <row r="559" spans="1:4" x14ac:dyDescent="0.25">
      <c r="A559" s="6">
        <v>30052</v>
      </c>
      <c r="B559" t="s">
        <v>949</v>
      </c>
      <c r="D559" s="9"/>
    </row>
    <row r="560" spans="1:4" x14ac:dyDescent="0.25">
      <c r="A560" s="6">
        <v>30530</v>
      </c>
      <c r="B560" t="s">
        <v>951</v>
      </c>
      <c r="D560" s="9"/>
    </row>
    <row r="561" spans="1:4" x14ac:dyDescent="0.25">
      <c r="A561" s="6">
        <v>30544</v>
      </c>
      <c r="B561" t="s">
        <v>663</v>
      </c>
      <c r="D561" s="9">
        <v>1</v>
      </c>
    </row>
    <row r="562" spans="1:4" x14ac:dyDescent="0.25">
      <c r="A562" s="6">
        <v>30566</v>
      </c>
      <c r="B562" t="s">
        <v>952</v>
      </c>
      <c r="D562" s="9"/>
    </row>
    <row r="563" spans="1:4" x14ac:dyDescent="0.25">
      <c r="A563" s="6">
        <v>30618</v>
      </c>
      <c r="B563" t="s">
        <v>953</v>
      </c>
      <c r="D563" s="9"/>
    </row>
    <row r="564" spans="1:4" x14ac:dyDescent="0.25">
      <c r="A564" s="6">
        <v>30643</v>
      </c>
      <c r="B564" t="s">
        <v>954</v>
      </c>
      <c r="D564" s="9"/>
    </row>
    <row r="565" spans="1:4" x14ac:dyDescent="0.25">
      <c r="A565" s="6">
        <v>30660</v>
      </c>
      <c r="B565" t="s">
        <v>955</v>
      </c>
      <c r="D565" s="9"/>
    </row>
    <row r="566" spans="1:4" x14ac:dyDescent="0.25">
      <c r="A566" s="6">
        <v>30666</v>
      </c>
      <c r="B566" t="s">
        <v>956</v>
      </c>
      <c r="D566" s="9">
        <v>4</v>
      </c>
    </row>
    <row r="567" spans="1:4" x14ac:dyDescent="0.25">
      <c r="A567" s="6">
        <v>30683</v>
      </c>
      <c r="B567" t="s">
        <v>722</v>
      </c>
      <c r="D567" s="9"/>
    </row>
    <row r="568" spans="1:4" x14ac:dyDescent="0.25">
      <c r="A568" s="6">
        <v>30711</v>
      </c>
      <c r="B568" t="s">
        <v>957</v>
      </c>
      <c r="C568">
        <v>5</v>
      </c>
      <c r="D568" s="9">
        <v>123</v>
      </c>
    </row>
    <row r="569" spans="1:4" x14ac:dyDescent="0.25">
      <c r="A569" s="6">
        <v>30718</v>
      </c>
      <c r="B569" t="s">
        <v>958</v>
      </c>
      <c r="D569" s="9"/>
    </row>
    <row r="570" spans="1:4" x14ac:dyDescent="0.25">
      <c r="A570" s="6">
        <v>30749</v>
      </c>
      <c r="B570" t="s">
        <v>664</v>
      </c>
      <c r="D570" s="9">
        <v>5</v>
      </c>
    </row>
    <row r="571" spans="1:4" x14ac:dyDescent="0.25">
      <c r="A571" s="6">
        <v>30750</v>
      </c>
      <c r="B571" t="s">
        <v>665</v>
      </c>
      <c r="D571" s="9">
        <v>40</v>
      </c>
    </row>
    <row r="572" spans="1:4" x14ac:dyDescent="0.25">
      <c r="A572" s="6">
        <v>30777</v>
      </c>
      <c r="B572" t="s">
        <v>1098</v>
      </c>
      <c r="C572">
        <v>1</v>
      </c>
      <c r="D572" s="9">
        <v>60</v>
      </c>
    </row>
    <row r="573" spans="1:4" x14ac:dyDescent="0.25">
      <c r="A573" s="6">
        <v>30785</v>
      </c>
      <c r="B573" t="s">
        <v>959</v>
      </c>
      <c r="D573" s="9"/>
    </row>
    <row r="574" spans="1:4" x14ac:dyDescent="0.25">
      <c r="A574" s="6">
        <v>30792</v>
      </c>
      <c r="B574" t="s">
        <v>960</v>
      </c>
      <c r="D574" s="9"/>
    </row>
    <row r="575" spans="1:4" x14ac:dyDescent="0.25">
      <c r="A575" s="6">
        <v>30796</v>
      </c>
      <c r="B575" t="s">
        <v>145</v>
      </c>
      <c r="D575" s="9"/>
    </row>
    <row r="576" spans="1:4" x14ac:dyDescent="0.25">
      <c r="A576" s="6">
        <v>30801</v>
      </c>
      <c r="B576" t="s">
        <v>666</v>
      </c>
      <c r="D576" s="9"/>
    </row>
    <row r="577" spans="1:4" x14ac:dyDescent="0.25">
      <c r="A577" s="6">
        <v>30825</v>
      </c>
      <c r="B577" t="s">
        <v>667</v>
      </c>
      <c r="D577" s="9">
        <v>9</v>
      </c>
    </row>
    <row r="578" spans="1:4" x14ac:dyDescent="0.25">
      <c r="A578" s="6">
        <v>30850</v>
      </c>
      <c r="B578" t="s">
        <v>961</v>
      </c>
      <c r="D578" s="9">
        <v>2</v>
      </c>
    </row>
    <row r="579" spans="1:4" x14ac:dyDescent="0.25">
      <c r="A579" s="6">
        <v>30851</v>
      </c>
      <c r="B579" t="s">
        <v>84</v>
      </c>
      <c r="D579" s="9"/>
    </row>
    <row r="580" spans="1:4" x14ac:dyDescent="0.25">
      <c r="A580" s="6">
        <v>30878</v>
      </c>
      <c r="B580" t="s">
        <v>962</v>
      </c>
      <c r="D580" s="9"/>
    </row>
    <row r="581" spans="1:4" x14ac:dyDescent="0.25">
      <c r="A581" s="6">
        <v>30893</v>
      </c>
      <c r="B581" t="s">
        <v>963</v>
      </c>
      <c r="D581" s="9"/>
    </row>
    <row r="582" spans="1:4" x14ac:dyDescent="0.25">
      <c r="A582" s="6">
        <v>30901</v>
      </c>
      <c r="B582" t="s">
        <v>964</v>
      </c>
      <c r="C582">
        <v>3</v>
      </c>
      <c r="D582" s="9"/>
    </row>
    <row r="583" spans="1:4" x14ac:dyDescent="0.25">
      <c r="A583" s="6">
        <v>30909</v>
      </c>
      <c r="B583" t="s">
        <v>668</v>
      </c>
      <c r="C583">
        <v>2</v>
      </c>
      <c r="D583" s="9">
        <v>126</v>
      </c>
    </row>
    <row r="584" spans="1:4" x14ac:dyDescent="0.25">
      <c r="A584" s="6">
        <v>30919</v>
      </c>
      <c r="B584" t="s">
        <v>355</v>
      </c>
      <c r="D584" s="9">
        <v>6</v>
      </c>
    </row>
    <row r="585" spans="1:4" x14ac:dyDescent="0.25">
      <c r="A585">
        <v>30940</v>
      </c>
      <c r="B585" t="s">
        <v>1757</v>
      </c>
      <c r="C585">
        <v>30</v>
      </c>
      <c r="D585" s="9">
        <v>24</v>
      </c>
    </row>
    <row r="586" spans="1:4" x14ac:dyDescent="0.25">
      <c r="A586" s="6">
        <v>30941</v>
      </c>
      <c r="B586" t="s">
        <v>965</v>
      </c>
      <c r="D586" s="9"/>
    </row>
    <row r="587" spans="1:4" x14ac:dyDescent="0.25">
      <c r="A587" s="6">
        <v>30944</v>
      </c>
      <c r="B587" t="s">
        <v>966</v>
      </c>
      <c r="D587" s="9"/>
    </row>
    <row r="588" spans="1:4" x14ac:dyDescent="0.25">
      <c r="A588">
        <v>30959</v>
      </c>
      <c r="B588" t="s">
        <v>1758</v>
      </c>
      <c r="C588">
        <v>11</v>
      </c>
      <c r="D588" s="9">
        <v>84</v>
      </c>
    </row>
    <row r="589" spans="1:4" x14ac:dyDescent="0.25">
      <c r="A589" s="6">
        <v>30961</v>
      </c>
      <c r="B589" t="s">
        <v>967</v>
      </c>
      <c r="D589" s="9"/>
    </row>
    <row r="590" spans="1:4" x14ac:dyDescent="0.25">
      <c r="A590" s="6">
        <v>30967</v>
      </c>
      <c r="B590" t="s">
        <v>968</v>
      </c>
      <c r="C590">
        <v>2</v>
      </c>
      <c r="D590" s="9">
        <v>2</v>
      </c>
    </row>
    <row r="591" spans="1:4" x14ac:dyDescent="0.25">
      <c r="A591" s="6">
        <v>30994</v>
      </c>
      <c r="B591" t="s">
        <v>969</v>
      </c>
      <c r="D591" s="9">
        <v>1</v>
      </c>
    </row>
    <row r="592" spans="1:4" x14ac:dyDescent="0.25">
      <c r="A592" s="6">
        <v>30996</v>
      </c>
      <c r="B592" t="s">
        <v>970</v>
      </c>
      <c r="D592" s="9"/>
    </row>
    <row r="593" spans="1:4" x14ac:dyDescent="0.25">
      <c r="A593" s="6">
        <v>31018</v>
      </c>
      <c r="B593" t="s">
        <v>971</v>
      </c>
      <c r="D593" s="9"/>
    </row>
    <row r="594" spans="1:4" x14ac:dyDescent="0.25">
      <c r="A594" s="6">
        <v>31023</v>
      </c>
      <c r="B594" t="s">
        <v>669</v>
      </c>
      <c r="D594" s="9">
        <v>18</v>
      </c>
    </row>
    <row r="595" spans="1:4" x14ac:dyDescent="0.25">
      <c r="A595" s="6">
        <v>31044</v>
      </c>
      <c r="B595" t="s">
        <v>972</v>
      </c>
      <c r="D595" s="9"/>
    </row>
    <row r="596" spans="1:4" x14ac:dyDescent="0.25">
      <c r="A596" s="6">
        <v>31049</v>
      </c>
      <c r="B596" t="s">
        <v>670</v>
      </c>
      <c r="D596" s="9">
        <v>4</v>
      </c>
    </row>
    <row r="597" spans="1:4" x14ac:dyDescent="0.25">
      <c r="A597" s="6">
        <v>31051</v>
      </c>
      <c r="B597" t="s">
        <v>973</v>
      </c>
      <c r="D597" s="9"/>
    </row>
    <row r="598" spans="1:4" x14ac:dyDescent="0.25">
      <c r="A598" s="6">
        <v>31056</v>
      </c>
      <c r="B598" t="s">
        <v>146</v>
      </c>
      <c r="D598" s="9">
        <v>1</v>
      </c>
    </row>
    <row r="599" spans="1:4" x14ac:dyDescent="0.25">
      <c r="A599" s="6">
        <v>31057</v>
      </c>
      <c r="B599" t="s">
        <v>37</v>
      </c>
      <c r="D599" s="9">
        <v>4</v>
      </c>
    </row>
    <row r="600" spans="1:4" x14ac:dyDescent="0.25">
      <c r="A600" s="6">
        <v>31068</v>
      </c>
      <c r="B600" t="s">
        <v>974</v>
      </c>
      <c r="D600" s="9"/>
    </row>
    <row r="601" spans="1:4" x14ac:dyDescent="0.25">
      <c r="A601" s="6">
        <v>31070</v>
      </c>
      <c r="B601" t="s">
        <v>147</v>
      </c>
      <c r="D601" s="9"/>
    </row>
    <row r="602" spans="1:4" x14ac:dyDescent="0.25">
      <c r="A602" s="6">
        <v>31083</v>
      </c>
      <c r="B602" t="s">
        <v>975</v>
      </c>
      <c r="D602" s="9">
        <v>1</v>
      </c>
    </row>
    <row r="603" spans="1:4" x14ac:dyDescent="0.25">
      <c r="A603" s="6">
        <v>31090</v>
      </c>
      <c r="B603" t="s">
        <v>976</v>
      </c>
      <c r="D603" s="9"/>
    </row>
    <row r="604" spans="1:4" x14ac:dyDescent="0.25">
      <c r="A604" s="6">
        <v>31098</v>
      </c>
      <c r="B604" t="s">
        <v>977</v>
      </c>
      <c r="D604" s="9"/>
    </row>
    <row r="605" spans="1:4" x14ac:dyDescent="0.25">
      <c r="A605" s="6">
        <v>31099</v>
      </c>
      <c r="B605" t="s">
        <v>38</v>
      </c>
      <c r="D605" s="9"/>
    </row>
    <row r="606" spans="1:4" x14ac:dyDescent="0.25">
      <c r="A606" s="6">
        <v>31104</v>
      </c>
      <c r="B606" t="s">
        <v>979</v>
      </c>
      <c r="D606" s="9"/>
    </row>
    <row r="607" spans="1:4" x14ac:dyDescent="0.25">
      <c r="A607" s="6">
        <v>31106</v>
      </c>
      <c r="B607" t="s">
        <v>980</v>
      </c>
      <c r="D607" s="9"/>
    </row>
    <row r="608" spans="1:4" x14ac:dyDescent="0.25">
      <c r="A608" s="6">
        <v>31135</v>
      </c>
      <c r="B608" t="s">
        <v>671</v>
      </c>
      <c r="D608" s="9"/>
    </row>
    <row r="609" spans="1:4" x14ac:dyDescent="0.25">
      <c r="A609" s="6">
        <v>31136</v>
      </c>
      <c r="B609" t="s">
        <v>148</v>
      </c>
      <c r="D609" s="9">
        <v>6</v>
      </c>
    </row>
    <row r="610" spans="1:4" x14ac:dyDescent="0.25">
      <c r="A610" s="6">
        <v>31148</v>
      </c>
      <c r="B610" t="s">
        <v>981</v>
      </c>
      <c r="C610">
        <v>1</v>
      </c>
      <c r="D610" s="9">
        <v>3</v>
      </c>
    </row>
    <row r="611" spans="1:4" x14ac:dyDescent="0.25">
      <c r="A611" s="6">
        <v>31159</v>
      </c>
      <c r="B611" t="s">
        <v>982</v>
      </c>
      <c r="C611">
        <v>2</v>
      </c>
      <c r="D611" s="9">
        <v>135</v>
      </c>
    </row>
    <row r="612" spans="1:4" x14ac:dyDescent="0.25">
      <c r="A612" s="6">
        <v>31174</v>
      </c>
      <c r="B612" t="s">
        <v>672</v>
      </c>
      <c r="C612">
        <v>2</v>
      </c>
      <c r="D612" s="9">
        <v>325</v>
      </c>
    </row>
    <row r="613" spans="1:4" x14ac:dyDescent="0.25">
      <c r="A613" s="6">
        <v>31189</v>
      </c>
      <c r="B613" t="s">
        <v>673</v>
      </c>
      <c r="C613">
        <v>5</v>
      </c>
      <c r="D613" s="9">
        <v>49</v>
      </c>
    </row>
    <row r="614" spans="1:4" x14ac:dyDescent="0.25">
      <c r="A614" s="6">
        <v>31191</v>
      </c>
      <c r="B614" t="s">
        <v>983</v>
      </c>
      <c r="C614">
        <v>2</v>
      </c>
      <c r="D614" s="9">
        <v>1</v>
      </c>
    </row>
    <row r="615" spans="1:4" x14ac:dyDescent="0.25">
      <c r="A615" s="6">
        <v>31225</v>
      </c>
      <c r="B615" t="s">
        <v>984</v>
      </c>
      <c r="D615" s="9">
        <v>2</v>
      </c>
    </row>
    <row r="616" spans="1:4" x14ac:dyDescent="0.25">
      <c r="A616" s="6">
        <v>31228</v>
      </c>
      <c r="B616" t="s">
        <v>985</v>
      </c>
      <c r="C616">
        <v>1</v>
      </c>
      <c r="D616" s="9">
        <v>15</v>
      </c>
    </row>
    <row r="617" spans="1:4" x14ac:dyDescent="0.25">
      <c r="A617" s="6">
        <v>31232</v>
      </c>
      <c r="B617" t="s">
        <v>674</v>
      </c>
      <c r="D617" s="9">
        <v>13</v>
      </c>
    </row>
    <row r="618" spans="1:4" x14ac:dyDescent="0.25">
      <c r="A618" s="6">
        <v>31256</v>
      </c>
      <c r="B618" t="s">
        <v>986</v>
      </c>
      <c r="D618" s="9"/>
    </row>
    <row r="619" spans="1:4" x14ac:dyDescent="0.25">
      <c r="A619" s="6">
        <v>31263</v>
      </c>
      <c r="B619" t="s">
        <v>987</v>
      </c>
      <c r="D619" s="9"/>
    </row>
    <row r="620" spans="1:4" x14ac:dyDescent="0.25">
      <c r="A620" s="6">
        <v>31267</v>
      </c>
      <c r="B620" t="s">
        <v>988</v>
      </c>
      <c r="D620" s="9"/>
    </row>
    <row r="621" spans="1:4" x14ac:dyDescent="0.25">
      <c r="A621" s="6">
        <v>31285</v>
      </c>
      <c r="B621" t="s">
        <v>675</v>
      </c>
      <c r="D621" s="9"/>
    </row>
    <row r="622" spans="1:4" x14ac:dyDescent="0.25">
      <c r="A622" s="6">
        <v>31292</v>
      </c>
      <c r="B622" t="s">
        <v>989</v>
      </c>
      <c r="C622">
        <v>3</v>
      </c>
      <c r="D622" s="9">
        <v>1</v>
      </c>
    </row>
    <row r="623" spans="1:4" x14ac:dyDescent="0.25">
      <c r="A623" s="6">
        <v>31312</v>
      </c>
      <c r="B623" t="s">
        <v>149</v>
      </c>
      <c r="D623" s="9">
        <v>2</v>
      </c>
    </row>
    <row r="624" spans="1:4" x14ac:dyDescent="0.25">
      <c r="A624" s="6">
        <v>31330</v>
      </c>
      <c r="B624" t="s">
        <v>150</v>
      </c>
      <c r="D624" s="9">
        <v>1</v>
      </c>
    </row>
    <row r="625" spans="1:4" x14ac:dyDescent="0.25">
      <c r="A625" s="6">
        <v>31337</v>
      </c>
      <c r="B625" t="s">
        <v>991</v>
      </c>
      <c r="D625" s="9"/>
    </row>
    <row r="626" spans="1:4" x14ac:dyDescent="0.25">
      <c r="A626" s="6">
        <v>31342</v>
      </c>
      <c r="B626" t="s">
        <v>992</v>
      </c>
      <c r="D626" s="9"/>
    </row>
    <row r="627" spans="1:4" x14ac:dyDescent="0.25">
      <c r="A627" s="6">
        <v>31349</v>
      </c>
      <c r="B627" t="s">
        <v>993</v>
      </c>
      <c r="D627" s="9"/>
    </row>
    <row r="628" spans="1:4" x14ac:dyDescent="0.25">
      <c r="A628" s="6">
        <v>31354</v>
      </c>
      <c r="B628" t="s">
        <v>994</v>
      </c>
      <c r="D628" s="9"/>
    </row>
    <row r="629" spans="1:4" x14ac:dyDescent="0.25">
      <c r="A629" s="6">
        <v>31360</v>
      </c>
      <c r="B629" t="s">
        <v>39</v>
      </c>
      <c r="D629" s="9">
        <v>1</v>
      </c>
    </row>
    <row r="630" spans="1:4" x14ac:dyDescent="0.25">
      <c r="A630" s="6">
        <v>31389</v>
      </c>
      <c r="B630" t="s">
        <v>995</v>
      </c>
      <c r="D630" s="9"/>
    </row>
    <row r="631" spans="1:4" x14ac:dyDescent="0.25">
      <c r="A631" s="6">
        <v>31390</v>
      </c>
      <c r="B631" t="s">
        <v>996</v>
      </c>
      <c r="D631" s="9">
        <v>2</v>
      </c>
    </row>
    <row r="632" spans="1:4" x14ac:dyDescent="0.25">
      <c r="A632" s="6">
        <v>31408</v>
      </c>
      <c r="B632" t="s">
        <v>997</v>
      </c>
      <c r="D632" s="9">
        <v>1</v>
      </c>
    </row>
    <row r="633" spans="1:4" x14ac:dyDescent="0.25">
      <c r="A633" s="6">
        <v>31413</v>
      </c>
      <c r="B633" t="s">
        <v>676</v>
      </c>
      <c r="D633" s="9">
        <v>4</v>
      </c>
    </row>
    <row r="634" spans="1:4" x14ac:dyDescent="0.25">
      <c r="A634" s="6">
        <v>31416</v>
      </c>
      <c r="B634" t="s">
        <v>998</v>
      </c>
      <c r="D634" s="9"/>
    </row>
    <row r="635" spans="1:4" x14ac:dyDescent="0.25">
      <c r="A635" s="6">
        <v>31430</v>
      </c>
      <c r="B635" t="s">
        <v>151</v>
      </c>
      <c r="D635" s="9"/>
    </row>
    <row r="636" spans="1:4" x14ac:dyDescent="0.25">
      <c r="A636" s="6">
        <v>31433</v>
      </c>
      <c r="B636" t="s">
        <v>152</v>
      </c>
      <c r="D636" s="9"/>
    </row>
    <row r="637" spans="1:4" x14ac:dyDescent="0.25">
      <c r="A637" s="6">
        <v>31442</v>
      </c>
      <c r="B637" t="s">
        <v>40</v>
      </c>
      <c r="C637">
        <v>15</v>
      </c>
      <c r="D637" s="9">
        <v>2</v>
      </c>
    </row>
    <row r="638" spans="1:4" x14ac:dyDescent="0.25">
      <c r="A638" s="6">
        <v>31443</v>
      </c>
      <c r="B638" t="s">
        <v>153</v>
      </c>
      <c r="D638" s="9"/>
    </row>
    <row r="639" spans="1:4" x14ac:dyDescent="0.25">
      <c r="A639" s="6">
        <v>31454</v>
      </c>
      <c r="B639" t="s">
        <v>41</v>
      </c>
      <c r="C639">
        <v>3</v>
      </c>
      <c r="D639" s="9">
        <v>159</v>
      </c>
    </row>
    <row r="640" spans="1:4" x14ac:dyDescent="0.25">
      <c r="A640" s="6">
        <v>31455</v>
      </c>
      <c r="B640" t="s">
        <v>154</v>
      </c>
      <c r="D640" s="9"/>
    </row>
    <row r="641" spans="1:4" x14ac:dyDescent="0.25">
      <c r="A641" s="6">
        <v>31473</v>
      </c>
      <c r="B641" t="s">
        <v>155</v>
      </c>
      <c r="D641" s="9"/>
    </row>
    <row r="642" spans="1:4" x14ac:dyDescent="0.25">
      <c r="A642" s="6">
        <v>31477</v>
      </c>
      <c r="B642" t="s">
        <v>719</v>
      </c>
      <c r="C642">
        <v>1</v>
      </c>
      <c r="D642" s="9">
        <v>7</v>
      </c>
    </row>
    <row r="643" spans="1:4" x14ac:dyDescent="0.25">
      <c r="A643" s="6">
        <v>31487</v>
      </c>
      <c r="B643" t="s">
        <v>42</v>
      </c>
      <c r="D643" s="9">
        <v>6</v>
      </c>
    </row>
    <row r="644" spans="1:4" x14ac:dyDescent="0.25">
      <c r="A644" s="6">
        <v>31498</v>
      </c>
      <c r="B644" t="s">
        <v>1765</v>
      </c>
      <c r="D644" s="9"/>
    </row>
    <row r="645" spans="1:4" x14ac:dyDescent="0.25">
      <c r="A645" s="6">
        <v>31502</v>
      </c>
      <c r="B645" t="s">
        <v>43</v>
      </c>
      <c r="C645">
        <v>2</v>
      </c>
      <c r="D645" s="9">
        <v>22</v>
      </c>
    </row>
    <row r="646" spans="1:4" x14ac:dyDescent="0.25">
      <c r="A646" s="6">
        <v>31506</v>
      </c>
      <c r="B646" t="s">
        <v>83</v>
      </c>
      <c r="C646">
        <v>6</v>
      </c>
      <c r="D646" s="9">
        <v>17</v>
      </c>
    </row>
    <row r="647" spans="1:4" x14ac:dyDescent="0.25">
      <c r="A647" s="6">
        <v>31515</v>
      </c>
      <c r="B647" t="s">
        <v>44</v>
      </c>
      <c r="D647" s="9"/>
    </row>
    <row r="648" spans="1:4" x14ac:dyDescent="0.25">
      <c r="A648" s="6">
        <v>31517</v>
      </c>
      <c r="B648" t="s">
        <v>45</v>
      </c>
      <c r="D648" s="9"/>
    </row>
    <row r="649" spans="1:4" x14ac:dyDescent="0.25">
      <c r="A649" s="6">
        <v>31526</v>
      </c>
      <c r="B649" t="s">
        <v>156</v>
      </c>
      <c r="D649" s="9"/>
    </row>
    <row r="650" spans="1:4" x14ac:dyDescent="0.25">
      <c r="A650" s="6">
        <v>31575</v>
      </c>
      <c r="B650" t="s">
        <v>46</v>
      </c>
      <c r="D650" s="9"/>
    </row>
    <row r="651" spans="1:4" x14ac:dyDescent="0.25">
      <c r="A651" s="6">
        <v>31588</v>
      </c>
      <c r="B651" t="s">
        <v>47</v>
      </c>
      <c r="D651" s="9">
        <v>9</v>
      </c>
    </row>
    <row r="652" spans="1:4" x14ac:dyDescent="0.25">
      <c r="A652" s="6">
        <v>31597</v>
      </c>
      <c r="B652" t="s">
        <v>157</v>
      </c>
      <c r="D652" s="9"/>
    </row>
    <row r="653" spans="1:4" x14ac:dyDescent="0.25">
      <c r="A653" s="6">
        <v>31599</v>
      </c>
      <c r="B653" t="s">
        <v>48</v>
      </c>
      <c r="D653" s="9"/>
    </row>
    <row r="654" spans="1:4" x14ac:dyDescent="0.25">
      <c r="A654" s="6">
        <v>31604</v>
      </c>
      <c r="B654" t="s">
        <v>158</v>
      </c>
      <c r="D654" s="9">
        <v>120</v>
      </c>
    </row>
    <row r="655" spans="1:4" x14ac:dyDescent="0.25">
      <c r="A655" s="6">
        <v>31608</v>
      </c>
      <c r="B655" t="s">
        <v>49</v>
      </c>
      <c r="D655" s="9"/>
    </row>
    <row r="656" spans="1:4" x14ac:dyDescent="0.25">
      <c r="A656" s="6">
        <v>31613</v>
      </c>
      <c r="B656" t="s">
        <v>87</v>
      </c>
      <c r="D656" s="9">
        <v>8</v>
      </c>
    </row>
    <row r="657" spans="1:4" x14ac:dyDescent="0.25">
      <c r="A657" s="6">
        <v>31618</v>
      </c>
      <c r="B657" t="s">
        <v>685</v>
      </c>
      <c r="C657">
        <v>7</v>
      </c>
      <c r="D657" s="9">
        <v>665</v>
      </c>
    </row>
    <row r="658" spans="1:4" x14ac:dyDescent="0.25">
      <c r="A658" s="6">
        <v>31622</v>
      </c>
      <c r="B658" t="s">
        <v>101</v>
      </c>
      <c r="C658">
        <v>1</v>
      </c>
      <c r="D658" s="9"/>
    </row>
    <row r="659" spans="1:4" x14ac:dyDescent="0.25">
      <c r="A659" s="6">
        <v>31624</v>
      </c>
      <c r="B659" t="s">
        <v>1099</v>
      </c>
      <c r="D659" s="9"/>
    </row>
    <row r="660" spans="1:4" x14ac:dyDescent="0.25">
      <c r="A660" s="6">
        <v>31627</v>
      </c>
      <c r="B660" t="s">
        <v>50</v>
      </c>
      <c r="C660">
        <v>5</v>
      </c>
      <c r="D660" s="9">
        <v>68</v>
      </c>
    </row>
    <row r="661" spans="1:4" x14ac:dyDescent="0.25">
      <c r="A661" s="6">
        <v>31629</v>
      </c>
      <c r="B661" t="s">
        <v>102</v>
      </c>
      <c r="D661" s="9"/>
    </row>
    <row r="662" spans="1:4" x14ac:dyDescent="0.25">
      <c r="A662" s="6">
        <v>31632</v>
      </c>
      <c r="B662" t="s">
        <v>51</v>
      </c>
      <c r="C662">
        <v>1</v>
      </c>
      <c r="D662" s="9">
        <v>6</v>
      </c>
    </row>
    <row r="663" spans="1:4" x14ac:dyDescent="0.25">
      <c r="A663" s="6">
        <v>31636</v>
      </c>
      <c r="B663" t="s">
        <v>721</v>
      </c>
      <c r="C663">
        <v>4</v>
      </c>
      <c r="D663" s="9">
        <v>37</v>
      </c>
    </row>
    <row r="664" spans="1:4" x14ac:dyDescent="0.25">
      <c r="A664" s="6">
        <v>31646</v>
      </c>
      <c r="B664" t="s">
        <v>103</v>
      </c>
      <c r="D664" s="9"/>
    </row>
    <row r="665" spans="1:4" x14ac:dyDescent="0.25">
      <c r="A665" s="6">
        <v>31663</v>
      </c>
      <c r="B665" t="s">
        <v>104</v>
      </c>
      <c r="D665" s="9"/>
    </row>
    <row r="666" spans="1:4" x14ac:dyDescent="0.25">
      <c r="A666" s="6">
        <v>31684</v>
      </c>
      <c r="B666" t="s">
        <v>677</v>
      </c>
      <c r="C666">
        <v>6</v>
      </c>
      <c r="D666" s="9">
        <v>285</v>
      </c>
    </row>
    <row r="667" spans="1:4" x14ac:dyDescent="0.25">
      <c r="A667" s="6">
        <v>31685</v>
      </c>
      <c r="B667" t="s">
        <v>52</v>
      </c>
      <c r="D667" s="9"/>
    </row>
    <row r="668" spans="1:4" x14ac:dyDescent="0.25">
      <c r="A668" s="6">
        <v>31694</v>
      </c>
      <c r="B668" t="s">
        <v>105</v>
      </c>
      <c r="D668" s="9"/>
    </row>
    <row r="669" spans="1:4" x14ac:dyDescent="0.25">
      <c r="A669" s="6">
        <v>31705</v>
      </c>
      <c r="B669" t="s">
        <v>53</v>
      </c>
      <c r="C669">
        <v>5</v>
      </c>
      <c r="D669" s="9">
        <v>34</v>
      </c>
    </row>
    <row r="670" spans="1:4" x14ac:dyDescent="0.25">
      <c r="A670" s="6">
        <v>31711</v>
      </c>
      <c r="B670" t="s">
        <v>54</v>
      </c>
      <c r="D670" s="9">
        <v>179</v>
      </c>
    </row>
    <row r="671" spans="1:4" x14ac:dyDescent="0.25">
      <c r="A671" s="6">
        <v>31721</v>
      </c>
      <c r="B671" t="s">
        <v>106</v>
      </c>
      <c r="D671" s="9">
        <v>7</v>
      </c>
    </row>
    <row r="672" spans="1:4" x14ac:dyDescent="0.25">
      <c r="A672" s="6">
        <v>31745</v>
      </c>
      <c r="B672" t="s">
        <v>107</v>
      </c>
      <c r="D672" s="9"/>
    </row>
    <row r="673" spans="1:4" x14ac:dyDescent="0.25">
      <c r="A673" s="6">
        <v>31748</v>
      </c>
      <c r="B673" t="s">
        <v>55</v>
      </c>
      <c r="D673" s="9">
        <v>4</v>
      </c>
    </row>
    <row r="674" spans="1:4" x14ac:dyDescent="0.25">
      <c r="A674" s="6">
        <v>31768</v>
      </c>
      <c r="B674" t="s">
        <v>56</v>
      </c>
      <c r="D674" s="9"/>
    </row>
    <row r="675" spans="1:4" x14ac:dyDescent="0.25">
      <c r="A675" s="6">
        <v>31770</v>
      </c>
      <c r="B675" t="s">
        <v>57</v>
      </c>
      <c r="D675" s="9">
        <v>7</v>
      </c>
    </row>
    <row r="676" spans="1:4" x14ac:dyDescent="0.25">
      <c r="A676" s="6">
        <v>31774</v>
      </c>
      <c r="B676" t="s">
        <v>108</v>
      </c>
      <c r="D676" s="9">
        <v>1</v>
      </c>
    </row>
    <row r="677" spans="1:4" x14ac:dyDescent="0.25">
      <c r="A677" s="6">
        <v>31778</v>
      </c>
      <c r="B677" t="s">
        <v>81</v>
      </c>
      <c r="D677" s="9">
        <v>2</v>
      </c>
    </row>
    <row r="678" spans="1:4" x14ac:dyDescent="0.25">
      <c r="A678" s="6">
        <v>31779</v>
      </c>
      <c r="B678" t="s">
        <v>109</v>
      </c>
      <c r="D678" s="9"/>
    </row>
    <row r="679" spans="1:4" x14ac:dyDescent="0.25">
      <c r="A679" s="6">
        <v>31795</v>
      </c>
      <c r="B679" t="s">
        <v>110</v>
      </c>
      <c r="D679" s="9"/>
    </row>
    <row r="680" spans="1:4" x14ac:dyDescent="0.25">
      <c r="A680" s="6">
        <v>31808</v>
      </c>
      <c r="B680" t="s">
        <v>58</v>
      </c>
      <c r="D680" s="9"/>
    </row>
    <row r="681" spans="1:4" x14ac:dyDescent="0.25">
      <c r="A681" s="6">
        <v>31840</v>
      </c>
      <c r="B681" t="s">
        <v>59</v>
      </c>
      <c r="D681" s="9">
        <v>14</v>
      </c>
    </row>
    <row r="682" spans="1:4" x14ac:dyDescent="0.25">
      <c r="A682" s="6">
        <v>31846</v>
      </c>
      <c r="B682" t="s">
        <v>60</v>
      </c>
      <c r="C682">
        <v>4</v>
      </c>
      <c r="D682" s="9">
        <v>223</v>
      </c>
    </row>
    <row r="683" spans="1:4" x14ac:dyDescent="0.25">
      <c r="A683" s="6">
        <v>31847</v>
      </c>
      <c r="B683" t="s">
        <v>159</v>
      </c>
      <c r="D683" s="9"/>
    </row>
    <row r="684" spans="1:4" x14ac:dyDescent="0.25">
      <c r="A684" s="6">
        <v>31849</v>
      </c>
      <c r="B684" t="s">
        <v>160</v>
      </c>
      <c r="C684">
        <v>1</v>
      </c>
      <c r="D684" s="9">
        <v>3</v>
      </c>
    </row>
    <row r="685" spans="1:4" x14ac:dyDescent="0.25">
      <c r="A685" s="6">
        <v>31860</v>
      </c>
      <c r="B685" t="s">
        <v>161</v>
      </c>
      <c r="D685" s="9"/>
    </row>
    <row r="686" spans="1:4" x14ac:dyDescent="0.25">
      <c r="A686" s="6">
        <v>31875</v>
      </c>
      <c r="B686" t="s">
        <v>61</v>
      </c>
      <c r="D686" s="9">
        <v>3</v>
      </c>
    </row>
    <row r="687" spans="1:4" x14ac:dyDescent="0.25">
      <c r="A687" s="6">
        <v>31878</v>
      </c>
      <c r="B687" t="s">
        <v>62</v>
      </c>
      <c r="D687" s="9">
        <v>13</v>
      </c>
    </row>
    <row r="688" spans="1:4" x14ac:dyDescent="0.25">
      <c r="A688" s="6">
        <v>31890</v>
      </c>
      <c r="B688" t="s">
        <v>162</v>
      </c>
      <c r="D688" s="9"/>
    </row>
    <row r="689" spans="1:4" x14ac:dyDescent="0.25">
      <c r="A689" s="6">
        <v>31911</v>
      </c>
      <c r="B689" t="s">
        <v>163</v>
      </c>
      <c r="D689" s="9"/>
    </row>
    <row r="690" spans="1:4" x14ac:dyDescent="0.25">
      <c r="A690" s="6">
        <v>31929</v>
      </c>
      <c r="B690" t="s">
        <v>164</v>
      </c>
      <c r="D690" s="9"/>
    </row>
    <row r="691" spans="1:4" x14ac:dyDescent="0.25">
      <c r="A691" s="6">
        <v>31933</v>
      </c>
      <c r="B691" t="s">
        <v>63</v>
      </c>
      <c r="D691" s="9"/>
    </row>
    <row r="692" spans="1:4" x14ac:dyDescent="0.25">
      <c r="A692" s="6">
        <v>31936</v>
      </c>
      <c r="B692" t="s">
        <v>64</v>
      </c>
      <c r="D692" s="9"/>
    </row>
    <row r="693" spans="1:4" x14ac:dyDescent="0.25">
      <c r="A693" s="6">
        <v>31940</v>
      </c>
      <c r="B693" t="s">
        <v>165</v>
      </c>
      <c r="D693" s="9"/>
    </row>
    <row r="694" spans="1:4" x14ac:dyDescent="0.25">
      <c r="A694" s="6">
        <v>31943</v>
      </c>
      <c r="B694" t="s">
        <v>92</v>
      </c>
      <c r="D694" s="9">
        <v>2</v>
      </c>
    </row>
    <row r="695" spans="1:4" x14ac:dyDescent="0.25">
      <c r="A695" s="6">
        <v>31967</v>
      </c>
      <c r="B695" t="s">
        <v>296</v>
      </c>
      <c r="D695" s="9">
        <v>2</v>
      </c>
    </row>
    <row r="696" spans="1:4" x14ac:dyDescent="0.25">
      <c r="A696" s="6">
        <v>32005</v>
      </c>
      <c r="B696" t="s">
        <v>172</v>
      </c>
      <c r="C696">
        <v>5</v>
      </c>
      <c r="D696" s="9">
        <v>114</v>
      </c>
    </row>
    <row r="697" spans="1:4" x14ac:dyDescent="0.25">
      <c r="A697" s="6">
        <v>32007</v>
      </c>
      <c r="B697" t="s">
        <v>173</v>
      </c>
      <c r="C697">
        <v>1</v>
      </c>
      <c r="D697" s="9">
        <v>11</v>
      </c>
    </row>
    <row r="698" spans="1:4" x14ac:dyDescent="0.25">
      <c r="A698" s="6">
        <v>32011</v>
      </c>
      <c r="B698" t="s">
        <v>1086</v>
      </c>
      <c r="C698">
        <v>6</v>
      </c>
      <c r="D698" s="9">
        <v>158</v>
      </c>
    </row>
    <row r="699" spans="1:4" x14ac:dyDescent="0.25">
      <c r="A699" s="6">
        <v>32013</v>
      </c>
      <c r="B699" t="s">
        <v>174</v>
      </c>
      <c r="D699" s="9"/>
    </row>
    <row r="700" spans="1:4" x14ac:dyDescent="0.25">
      <c r="A700" s="6">
        <v>32024</v>
      </c>
      <c r="B700" t="s">
        <v>96</v>
      </c>
      <c r="C700">
        <v>6</v>
      </c>
      <c r="D700" s="9">
        <v>196</v>
      </c>
    </row>
    <row r="701" spans="1:4" x14ac:dyDescent="0.25">
      <c r="A701" s="6">
        <v>32039</v>
      </c>
      <c r="B701" t="s">
        <v>175</v>
      </c>
      <c r="D701" s="9"/>
    </row>
    <row r="702" spans="1:4" x14ac:dyDescent="0.25">
      <c r="A702" s="6">
        <v>32042</v>
      </c>
      <c r="B702" t="s">
        <v>176</v>
      </c>
      <c r="D702" s="9">
        <v>1</v>
      </c>
    </row>
    <row r="703" spans="1:4" x14ac:dyDescent="0.25">
      <c r="A703" s="6">
        <v>32043</v>
      </c>
      <c r="B703" t="s">
        <v>65</v>
      </c>
      <c r="D703" s="9">
        <v>4</v>
      </c>
    </row>
    <row r="704" spans="1:4" x14ac:dyDescent="0.25">
      <c r="A704" s="6">
        <v>32051</v>
      </c>
      <c r="B704" t="s">
        <v>1088</v>
      </c>
      <c r="D704" s="9"/>
    </row>
    <row r="705" spans="1:4" x14ac:dyDescent="0.25">
      <c r="A705" s="6">
        <v>32061</v>
      </c>
      <c r="B705" t="s">
        <v>66</v>
      </c>
      <c r="D705" s="9"/>
    </row>
    <row r="706" spans="1:4" x14ac:dyDescent="0.25">
      <c r="A706" s="6">
        <v>32068</v>
      </c>
      <c r="B706" t="s">
        <v>95</v>
      </c>
      <c r="D706" s="9"/>
    </row>
    <row r="707" spans="1:4" x14ac:dyDescent="0.25">
      <c r="A707" s="6">
        <v>32070</v>
      </c>
      <c r="B707" t="s">
        <v>1089</v>
      </c>
      <c r="D707" s="9">
        <v>1</v>
      </c>
    </row>
    <row r="708" spans="1:4" x14ac:dyDescent="0.25">
      <c r="A708" s="6">
        <v>32083</v>
      </c>
      <c r="B708" t="s">
        <v>1090</v>
      </c>
      <c r="D708" s="9">
        <v>14</v>
      </c>
    </row>
    <row r="709" spans="1:4" x14ac:dyDescent="0.25">
      <c r="A709" s="6">
        <v>32084</v>
      </c>
      <c r="B709" t="s">
        <v>1091</v>
      </c>
      <c r="D709" s="9"/>
    </row>
    <row r="710" spans="1:4" x14ac:dyDescent="0.25">
      <c r="A710" s="6">
        <v>32086</v>
      </c>
      <c r="B710" t="s">
        <v>1092</v>
      </c>
      <c r="D710" s="9"/>
    </row>
    <row r="711" spans="1:4" x14ac:dyDescent="0.25">
      <c r="A711" s="6">
        <v>32092</v>
      </c>
      <c r="B711" t="s">
        <v>1093</v>
      </c>
      <c r="D711" s="9">
        <v>1</v>
      </c>
    </row>
    <row r="712" spans="1:4" x14ac:dyDescent="0.25">
      <c r="A712" s="6">
        <v>32093</v>
      </c>
      <c r="B712" t="s">
        <v>1094</v>
      </c>
      <c r="D712" s="9"/>
    </row>
    <row r="713" spans="1:4" x14ac:dyDescent="0.25">
      <c r="A713" s="6">
        <v>32094</v>
      </c>
      <c r="B713" t="s">
        <v>1095</v>
      </c>
      <c r="C713">
        <v>3</v>
      </c>
      <c r="D713" s="9">
        <v>19</v>
      </c>
    </row>
    <row r="714" spans="1:4" x14ac:dyDescent="0.25">
      <c r="A714" s="6">
        <v>32095</v>
      </c>
      <c r="B714" t="s">
        <v>1096</v>
      </c>
      <c r="D714" s="9">
        <v>1</v>
      </c>
    </row>
    <row r="715" spans="1:4" x14ac:dyDescent="0.25">
      <c r="A715" s="6">
        <v>32099</v>
      </c>
      <c r="B715" t="s">
        <v>1097</v>
      </c>
      <c r="C715">
        <v>34</v>
      </c>
      <c r="D715" s="9">
        <v>392</v>
      </c>
    </row>
    <row r="716" spans="1:4" x14ac:dyDescent="0.25">
      <c r="A716" s="6">
        <v>32120</v>
      </c>
      <c r="B716" t="s">
        <v>67</v>
      </c>
      <c r="D716" s="9">
        <v>14</v>
      </c>
    </row>
    <row r="717" spans="1:4" x14ac:dyDescent="0.25">
      <c r="A717" s="6">
        <v>32133</v>
      </c>
      <c r="B717" t="s">
        <v>68</v>
      </c>
      <c r="D717" s="9"/>
    </row>
    <row r="718" spans="1:4" x14ac:dyDescent="0.25">
      <c r="A718" s="6">
        <v>32136</v>
      </c>
      <c r="B718" t="s">
        <v>69</v>
      </c>
      <c r="D718" s="9">
        <v>1</v>
      </c>
    </row>
    <row r="719" spans="1:4" x14ac:dyDescent="0.25">
      <c r="A719" s="6">
        <v>32147</v>
      </c>
      <c r="B719" t="s">
        <v>82</v>
      </c>
      <c r="C719">
        <v>8</v>
      </c>
      <c r="D719" s="9">
        <v>535</v>
      </c>
    </row>
    <row r="720" spans="1:4" x14ac:dyDescent="0.25">
      <c r="A720" s="6">
        <v>32152</v>
      </c>
      <c r="B720" t="s">
        <v>177</v>
      </c>
      <c r="C720">
        <v>5</v>
      </c>
      <c r="D720" s="9">
        <v>81</v>
      </c>
    </row>
    <row r="721" spans="1:4" x14ac:dyDescent="0.25">
      <c r="A721" s="6">
        <v>32162</v>
      </c>
      <c r="B721" t="s">
        <v>178</v>
      </c>
      <c r="D721" s="9"/>
    </row>
    <row r="722" spans="1:4" x14ac:dyDescent="0.25">
      <c r="A722" s="6">
        <v>32164</v>
      </c>
      <c r="B722" t="s">
        <v>179</v>
      </c>
      <c r="D722" s="9">
        <v>1</v>
      </c>
    </row>
    <row r="723" spans="1:4" x14ac:dyDescent="0.25">
      <c r="A723" s="6">
        <v>32172</v>
      </c>
      <c r="B723" t="s">
        <v>180</v>
      </c>
      <c r="D723" s="9"/>
    </row>
    <row r="724" spans="1:4" x14ac:dyDescent="0.25">
      <c r="A724" s="6">
        <v>32176</v>
      </c>
      <c r="B724" t="s">
        <v>181</v>
      </c>
      <c r="D724" s="9">
        <v>1</v>
      </c>
    </row>
    <row r="725" spans="1:4" x14ac:dyDescent="0.25">
      <c r="A725" s="6">
        <v>32178</v>
      </c>
      <c r="B725" t="s">
        <v>182</v>
      </c>
      <c r="D725" s="9">
        <v>5</v>
      </c>
    </row>
    <row r="726" spans="1:4" x14ac:dyDescent="0.25">
      <c r="A726" s="6">
        <v>32189</v>
      </c>
      <c r="B726" t="s">
        <v>183</v>
      </c>
      <c r="D726" s="9"/>
    </row>
    <row r="727" spans="1:4" x14ac:dyDescent="0.25">
      <c r="A727" s="6">
        <v>32190</v>
      </c>
      <c r="B727" t="s">
        <v>184</v>
      </c>
      <c r="D727" s="9"/>
    </row>
    <row r="728" spans="1:4" x14ac:dyDescent="0.25">
      <c r="A728" s="6">
        <v>32291</v>
      </c>
      <c r="B728" t="s">
        <v>1764</v>
      </c>
      <c r="D728" s="9">
        <v>102</v>
      </c>
    </row>
    <row r="729" spans="1:4" x14ac:dyDescent="0.25">
      <c r="A729" s="6">
        <v>32206</v>
      </c>
      <c r="B729" t="s">
        <v>185</v>
      </c>
      <c r="D729" s="9">
        <v>1</v>
      </c>
    </row>
    <row r="730" spans="1:4" x14ac:dyDescent="0.25">
      <c r="A730" s="6">
        <v>32210</v>
      </c>
      <c r="B730" t="s">
        <v>186</v>
      </c>
      <c r="D730" s="9">
        <v>29</v>
      </c>
    </row>
    <row r="731" spans="1:4" x14ac:dyDescent="0.25">
      <c r="A731" s="6">
        <v>32214</v>
      </c>
      <c r="B731" t="s">
        <v>187</v>
      </c>
      <c r="D731" s="9"/>
    </row>
    <row r="732" spans="1:4" x14ac:dyDescent="0.25">
      <c r="A732" s="6">
        <v>32220</v>
      </c>
      <c r="B732" t="s">
        <v>188</v>
      </c>
      <c r="C732">
        <v>1</v>
      </c>
      <c r="D732" s="9"/>
    </row>
    <row r="733" spans="1:4" x14ac:dyDescent="0.25">
      <c r="A733" s="6">
        <v>32233</v>
      </c>
      <c r="B733" t="s">
        <v>189</v>
      </c>
      <c r="D733" s="9">
        <v>1</v>
      </c>
    </row>
    <row r="734" spans="1:4" x14ac:dyDescent="0.25">
      <c r="A734" s="6">
        <v>32238</v>
      </c>
      <c r="B734" t="s">
        <v>190</v>
      </c>
      <c r="D734" s="9"/>
    </row>
    <row r="735" spans="1:4" x14ac:dyDescent="0.25">
      <c r="A735" s="6">
        <v>32240</v>
      </c>
      <c r="B735" t="s">
        <v>191</v>
      </c>
      <c r="D735" s="9"/>
    </row>
    <row r="736" spans="1:4" x14ac:dyDescent="0.25">
      <c r="A736" s="6">
        <v>32248</v>
      </c>
      <c r="B736" t="s">
        <v>192</v>
      </c>
      <c r="D736" s="9">
        <v>1</v>
      </c>
    </row>
    <row r="737" spans="1:4" x14ac:dyDescent="0.25">
      <c r="A737" s="6">
        <v>32259</v>
      </c>
      <c r="B737" t="s">
        <v>193</v>
      </c>
      <c r="D737" s="9">
        <v>1</v>
      </c>
    </row>
    <row r="738" spans="1:4" x14ac:dyDescent="0.25">
      <c r="A738" s="6">
        <v>32265</v>
      </c>
      <c r="B738" t="s">
        <v>194</v>
      </c>
      <c r="D738" s="9"/>
    </row>
    <row r="739" spans="1:4" x14ac:dyDescent="0.25">
      <c r="A739" s="6">
        <v>32272</v>
      </c>
      <c r="B739" t="s">
        <v>195</v>
      </c>
      <c r="D739" s="9"/>
    </row>
    <row r="740" spans="1:4" x14ac:dyDescent="0.25">
      <c r="A740" s="6">
        <v>32277</v>
      </c>
      <c r="B740" t="s">
        <v>98</v>
      </c>
      <c r="D740" s="9"/>
    </row>
    <row r="741" spans="1:4" x14ac:dyDescent="0.25">
      <c r="A741" s="6">
        <v>32279</v>
      </c>
      <c r="B741" t="s">
        <v>196</v>
      </c>
      <c r="D741" s="9"/>
    </row>
    <row r="742" spans="1:4" x14ac:dyDescent="0.25">
      <c r="A742" s="6">
        <v>32282</v>
      </c>
      <c r="B742" t="s">
        <v>235</v>
      </c>
      <c r="D742" s="9"/>
    </row>
    <row r="743" spans="1:4" x14ac:dyDescent="0.25">
      <c r="A743" s="6">
        <v>32284</v>
      </c>
      <c r="B743" t="s">
        <v>197</v>
      </c>
      <c r="D743" s="9"/>
    </row>
    <row r="744" spans="1:4" x14ac:dyDescent="0.25">
      <c r="A744" s="6">
        <v>32296</v>
      </c>
      <c r="B744" t="s">
        <v>198</v>
      </c>
      <c r="C744">
        <v>15</v>
      </c>
      <c r="D744" s="9">
        <v>339</v>
      </c>
    </row>
    <row r="745" spans="1:4" x14ac:dyDescent="0.25">
      <c r="A745" s="6">
        <v>32304</v>
      </c>
      <c r="B745" t="s">
        <v>199</v>
      </c>
      <c r="D745" s="9">
        <v>1</v>
      </c>
    </row>
    <row r="746" spans="1:4" x14ac:dyDescent="0.25">
      <c r="A746" s="6">
        <v>32308</v>
      </c>
      <c r="B746" t="s">
        <v>200</v>
      </c>
      <c r="D746" s="9">
        <v>1</v>
      </c>
    </row>
    <row r="747" spans="1:4" x14ac:dyDescent="0.25">
      <c r="A747" s="6">
        <v>32312</v>
      </c>
      <c r="B747" t="s">
        <v>201</v>
      </c>
      <c r="D747" s="9"/>
    </row>
    <row r="748" spans="1:4" x14ac:dyDescent="0.25">
      <c r="A748" s="6">
        <v>32313</v>
      </c>
      <c r="B748" t="s">
        <v>202</v>
      </c>
      <c r="D748" s="9"/>
    </row>
    <row r="749" spans="1:4" x14ac:dyDescent="0.25">
      <c r="A749" s="6">
        <v>32322</v>
      </c>
      <c r="B749" t="s">
        <v>203</v>
      </c>
      <c r="D749" s="9"/>
    </row>
    <row r="750" spans="1:4" x14ac:dyDescent="0.25">
      <c r="A750" s="6">
        <v>32331</v>
      </c>
      <c r="B750" t="s">
        <v>1763</v>
      </c>
      <c r="D750" s="9"/>
    </row>
    <row r="751" spans="1:4" x14ac:dyDescent="0.25">
      <c r="A751" s="6">
        <v>32333</v>
      </c>
      <c r="B751" t="s">
        <v>204</v>
      </c>
      <c r="D751" s="9"/>
    </row>
    <row r="752" spans="1:4" x14ac:dyDescent="0.25">
      <c r="A752" s="6">
        <v>32336</v>
      </c>
      <c r="B752" t="s">
        <v>205</v>
      </c>
      <c r="D752" s="9"/>
    </row>
    <row r="753" spans="1:4" x14ac:dyDescent="0.25">
      <c r="A753" s="6">
        <v>32344</v>
      </c>
      <c r="B753" t="s">
        <v>206</v>
      </c>
      <c r="D753" s="9">
        <v>3</v>
      </c>
    </row>
    <row r="754" spans="1:4" x14ac:dyDescent="0.25">
      <c r="A754" s="6">
        <v>32346</v>
      </c>
      <c r="B754" t="s">
        <v>207</v>
      </c>
      <c r="D754" s="9"/>
    </row>
    <row r="755" spans="1:4" x14ac:dyDescent="0.25">
      <c r="A755" s="6">
        <v>32350</v>
      </c>
      <c r="B755" t="s">
        <v>208</v>
      </c>
      <c r="D755" s="9"/>
    </row>
    <row r="756" spans="1:4" x14ac:dyDescent="0.25">
      <c r="A756" s="6">
        <v>32354</v>
      </c>
      <c r="B756" t="s">
        <v>209</v>
      </c>
      <c r="C756">
        <v>2</v>
      </c>
      <c r="D756" s="9">
        <v>54</v>
      </c>
    </row>
    <row r="757" spans="1:4" x14ac:dyDescent="0.25">
      <c r="A757" s="6">
        <v>32357</v>
      </c>
      <c r="B757" t="s">
        <v>1762</v>
      </c>
      <c r="D757" s="9"/>
    </row>
    <row r="758" spans="1:4" x14ac:dyDescent="0.25">
      <c r="A758" s="6">
        <v>32378</v>
      </c>
      <c r="B758" t="s">
        <v>210</v>
      </c>
      <c r="D758" s="9"/>
    </row>
    <row r="759" spans="1:4" x14ac:dyDescent="0.25">
      <c r="A759" s="6">
        <v>32383</v>
      </c>
      <c r="B759" t="s">
        <v>211</v>
      </c>
      <c r="D759" s="9">
        <v>1</v>
      </c>
    </row>
    <row r="760" spans="1:4" x14ac:dyDescent="0.25">
      <c r="A760" s="6">
        <v>32384</v>
      </c>
      <c r="B760" t="s">
        <v>212</v>
      </c>
      <c r="D760" s="9"/>
    </row>
    <row r="761" spans="1:4" x14ac:dyDescent="0.25">
      <c r="A761" s="6">
        <v>32387</v>
      </c>
      <c r="B761" t="s">
        <v>213</v>
      </c>
      <c r="D761" s="9"/>
    </row>
    <row r="762" spans="1:4" x14ac:dyDescent="0.25">
      <c r="A762" s="6">
        <v>32389</v>
      </c>
      <c r="B762" t="s">
        <v>214</v>
      </c>
      <c r="D762" s="9"/>
    </row>
    <row r="763" spans="1:4" x14ac:dyDescent="0.25">
      <c r="A763" s="6">
        <v>32391</v>
      </c>
      <c r="B763" t="s">
        <v>215</v>
      </c>
      <c r="C763">
        <v>1</v>
      </c>
      <c r="D763" s="9">
        <v>1</v>
      </c>
    </row>
    <row r="764" spans="1:4" x14ac:dyDescent="0.25">
      <c r="A764" s="6">
        <v>32395</v>
      </c>
      <c r="B764" t="s">
        <v>216</v>
      </c>
      <c r="D764" s="9"/>
    </row>
    <row r="765" spans="1:4" x14ac:dyDescent="0.25">
      <c r="A765" s="6">
        <v>32397</v>
      </c>
      <c r="B765" t="s">
        <v>217</v>
      </c>
      <c r="D765" s="9"/>
    </row>
    <row r="766" spans="1:4" x14ac:dyDescent="0.25">
      <c r="A766" s="6">
        <v>32399</v>
      </c>
      <c r="B766" t="s">
        <v>218</v>
      </c>
      <c r="D766" s="9">
        <v>1</v>
      </c>
    </row>
    <row r="767" spans="1:4" x14ac:dyDescent="0.25">
      <c r="A767" s="6">
        <v>32403</v>
      </c>
      <c r="B767" t="s">
        <v>219</v>
      </c>
      <c r="C767">
        <v>1</v>
      </c>
      <c r="D767" s="9"/>
    </row>
    <row r="768" spans="1:4" x14ac:dyDescent="0.25">
      <c r="A768" s="6">
        <v>32422</v>
      </c>
      <c r="B768" t="s">
        <v>220</v>
      </c>
      <c r="D768" s="9">
        <v>1</v>
      </c>
    </row>
    <row r="769" spans="1:4" x14ac:dyDescent="0.25">
      <c r="A769" s="6">
        <v>32428</v>
      </c>
      <c r="B769" t="s">
        <v>221</v>
      </c>
      <c r="C769">
        <v>1</v>
      </c>
      <c r="D769" s="9">
        <v>6</v>
      </c>
    </row>
    <row r="770" spans="1:4" x14ac:dyDescent="0.25">
      <c r="A770" s="6">
        <v>32429</v>
      </c>
      <c r="B770" t="s">
        <v>222</v>
      </c>
      <c r="D770" s="9">
        <v>3</v>
      </c>
    </row>
    <row r="771" spans="1:4" x14ac:dyDescent="0.25">
      <c r="A771" s="6">
        <v>32431</v>
      </c>
      <c r="B771" t="s">
        <v>223</v>
      </c>
      <c r="D771" s="9"/>
    </row>
    <row r="772" spans="1:4" x14ac:dyDescent="0.25">
      <c r="A772" s="6">
        <v>32451</v>
      </c>
      <c r="B772" t="s">
        <v>166</v>
      </c>
      <c r="C772">
        <v>1</v>
      </c>
      <c r="D772" s="9"/>
    </row>
    <row r="773" spans="1:4" x14ac:dyDescent="0.25">
      <c r="A773" s="6">
        <v>32452</v>
      </c>
      <c r="B773" t="s">
        <v>167</v>
      </c>
      <c r="D773" s="9">
        <v>1</v>
      </c>
    </row>
    <row r="774" spans="1:4" x14ac:dyDescent="0.25">
      <c r="A774" s="6">
        <v>32453</v>
      </c>
      <c r="B774" t="s">
        <v>168</v>
      </c>
      <c r="C774">
        <v>2</v>
      </c>
      <c r="D774" s="9">
        <v>27</v>
      </c>
    </row>
    <row r="775" spans="1:4" x14ac:dyDescent="0.25">
      <c r="A775" s="6">
        <v>32458</v>
      </c>
      <c r="B775" t="s">
        <v>169</v>
      </c>
      <c r="D775" s="9"/>
    </row>
    <row r="776" spans="1:4" x14ac:dyDescent="0.25">
      <c r="A776" s="6">
        <v>32470</v>
      </c>
      <c r="B776" t="s">
        <v>225</v>
      </c>
      <c r="D776" s="9"/>
    </row>
    <row r="777" spans="1:4" x14ac:dyDescent="0.25">
      <c r="A777" s="6">
        <v>32480</v>
      </c>
      <c r="B777" t="s">
        <v>226</v>
      </c>
      <c r="D777" s="9"/>
    </row>
    <row r="778" spans="1:4" x14ac:dyDescent="0.25">
      <c r="A778" s="6">
        <v>32488</v>
      </c>
      <c r="B778" t="s">
        <v>227</v>
      </c>
      <c r="D778" s="9">
        <v>7</v>
      </c>
    </row>
    <row r="779" spans="1:4" x14ac:dyDescent="0.25">
      <c r="A779" s="6">
        <v>32492</v>
      </c>
      <c r="B779" t="s">
        <v>267</v>
      </c>
      <c r="C779">
        <v>6</v>
      </c>
      <c r="D779" s="9">
        <v>32</v>
      </c>
    </row>
    <row r="780" spans="1:4" x14ac:dyDescent="0.25">
      <c r="A780" s="6">
        <v>32496</v>
      </c>
      <c r="B780" t="s">
        <v>228</v>
      </c>
      <c r="D780" s="9"/>
    </row>
    <row r="781" spans="1:4" x14ac:dyDescent="0.25">
      <c r="A781" s="6">
        <v>32500</v>
      </c>
      <c r="B781" t="s">
        <v>229</v>
      </c>
      <c r="D781" s="9"/>
    </row>
    <row r="782" spans="1:4" x14ac:dyDescent="0.25">
      <c r="A782" s="6">
        <v>32503</v>
      </c>
      <c r="B782" t="s">
        <v>230</v>
      </c>
      <c r="D782" s="9"/>
    </row>
    <row r="783" spans="1:4" x14ac:dyDescent="0.25">
      <c r="A783" s="6">
        <v>32508</v>
      </c>
      <c r="B783" t="s">
        <v>231</v>
      </c>
      <c r="D783" s="9"/>
    </row>
    <row r="784" spans="1:4" x14ac:dyDescent="0.25">
      <c r="A784" s="6">
        <v>32511</v>
      </c>
      <c r="B784" t="s">
        <v>232</v>
      </c>
      <c r="D784" s="9"/>
    </row>
    <row r="785" spans="1:4" x14ac:dyDescent="0.25">
      <c r="A785" s="6">
        <v>32512</v>
      </c>
      <c r="B785" t="s">
        <v>233</v>
      </c>
      <c r="D785" s="9">
        <v>5</v>
      </c>
    </row>
    <row r="786" spans="1:4" x14ac:dyDescent="0.25">
      <c r="A786" s="6">
        <v>32520</v>
      </c>
      <c r="B786" t="s">
        <v>234</v>
      </c>
      <c r="D786" s="9"/>
    </row>
    <row r="787" spans="1:4" x14ac:dyDescent="0.25">
      <c r="A787" s="6">
        <v>32527</v>
      </c>
      <c r="B787" t="s">
        <v>238</v>
      </c>
      <c r="D787" s="9">
        <v>1</v>
      </c>
    </row>
    <row r="788" spans="1:4" x14ac:dyDescent="0.25">
      <c r="A788" s="6">
        <v>32531</v>
      </c>
      <c r="B788" t="s">
        <v>239</v>
      </c>
      <c r="D788" s="9"/>
    </row>
    <row r="789" spans="1:4" x14ac:dyDescent="0.25">
      <c r="A789" s="6">
        <v>32534</v>
      </c>
      <c r="B789" t="s">
        <v>240</v>
      </c>
      <c r="D789" s="9">
        <v>1</v>
      </c>
    </row>
    <row r="790" spans="1:4" x14ac:dyDescent="0.25">
      <c r="A790" s="6">
        <v>32537</v>
      </c>
      <c r="B790" t="s">
        <v>241</v>
      </c>
      <c r="C790">
        <v>2</v>
      </c>
      <c r="D790" s="9"/>
    </row>
    <row r="791" spans="1:4" x14ac:dyDescent="0.25">
      <c r="A791" s="6">
        <v>32544</v>
      </c>
      <c r="B791" t="s">
        <v>242</v>
      </c>
      <c r="D791" s="9"/>
    </row>
    <row r="792" spans="1:4" x14ac:dyDescent="0.25">
      <c r="A792" s="6">
        <v>32549</v>
      </c>
      <c r="B792" t="s">
        <v>243</v>
      </c>
      <c r="D792" s="9">
        <v>23</v>
      </c>
    </row>
    <row r="793" spans="1:4" x14ac:dyDescent="0.25">
      <c r="A793" s="6">
        <v>32559</v>
      </c>
      <c r="B793" t="s">
        <v>244</v>
      </c>
      <c r="D793" s="9"/>
    </row>
    <row r="794" spans="1:4" x14ac:dyDescent="0.25">
      <c r="A794" s="6">
        <v>32560</v>
      </c>
      <c r="B794" t="s">
        <v>245</v>
      </c>
      <c r="D794" s="9">
        <v>1</v>
      </c>
    </row>
    <row r="795" spans="1:4" x14ac:dyDescent="0.25">
      <c r="A795" s="6">
        <v>32561</v>
      </c>
      <c r="B795" t="s">
        <v>246</v>
      </c>
      <c r="D795" s="9">
        <v>4</v>
      </c>
    </row>
    <row r="796" spans="1:4" x14ac:dyDescent="0.25">
      <c r="A796" s="6">
        <v>32571</v>
      </c>
      <c r="B796" t="s">
        <v>247</v>
      </c>
      <c r="D796" s="9">
        <v>1</v>
      </c>
    </row>
    <row r="797" spans="1:4" x14ac:dyDescent="0.25">
      <c r="A797" s="6">
        <v>32572</v>
      </c>
      <c r="B797" t="s">
        <v>248</v>
      </c>
      <c r="D797" s="9">
        <v>7</v>
      </c>
    </row>
    <row r="798" spans="1:4" x14ac:dyDescent="0.25">
      <c r="A798" s="6">
        <v>32575</v>
      </c>
      <c r="B798" t="s">
        <v>249</v>
      </c>
      <c r="D798" s="9"/>
    </row>
    <row r="799" spans="1:4" x14ac:dyDescent="0.25">
      <c r="A799" s="6">
        <v>32578</v>
      </c>
      <c r="B799" t="s">
        <v>250</v>
      </c>
      <c r="D799" s="9"/>
    </row>
    <row r="800" spans="1:4" x14ac:dyDescent="0.25">
      <c r="A800" s="6">
        <v>32581</v>
      </c>
      <c r="B800" t="s">
        <v>251</v>
      </c>
      <c r="D800" s="9"/>
    </row>
    <row r="801" spans="1:4" x14ac:dyDescent="0.25">
      <c r="A801" s="6">
        <v>32586</v>
      </c>
      <c r="B801" t="s">
        <v>252</v>
      </c>
      <c r="D801" s="9"/>
    </row>
    <row r="802" spans="1:4" x14ac:dyDescent="0.25">
      <c r="A802" s="6">
        <v>32587</v>
      </c>
      <c r="B802" t="s">
        <v>253</v>
      </c>
      <c r="D802" s="9"/>
    </row>
    <row r="803" spans="1:4" x14ac:dyDescent="0.25">
      <c r="A803" s="6">
        <v>32592</v>
      </c>
      <c r="B803" t="s">
        <v>254</v>
      </c>
      <c r="D803" s="9">
        <v>1</v>
      </c>
    </row>
    <row r="804" spans="1:4" x14ac:dyDescent="0.25">
      <c r="A804" s="6">
        <v>32595</v>
      </c>
      <c r="B804" t="s">
        <v>255</v>
      </c>
      <c r="C804">
        <v>9</v>
      </c>
      <c r="D804" s="9">
        <v>29</v>
      </c>
    </row>
    <row r="805" spans="1:4" x14ac:dyDescent="0.25">
      <c r="A805" s="6">
        <v>32599</v>
      </c>
      <c r="B805" t="s">
        <v>256</v>
      </c>
      <c r="D805" s="9"/>
    </row>
    <row r="806" spans="1:4" x14ac:dyDescent="0.25">
      <c r="A806" s="6">
        <v>32602</v>
      </c>
      <c r="B806" t="s">
        <v>257</v>
      </c>
      <c r="D806" s="9">
        <v>10</v>
      </c>
    </row>
    <row r="807" spans="1:4" x14ac:dyDescent="0.25">
      <c r="A807" s="6">
        <v>32603</v>
      </c>
      <c r="B807" t="s">
        <v>268</v>
      </c>
      <c r="D807" s="9"/>
    </row>
    <row r="808" spans="1:4" x14ac:dyDescent="0.25">
      <c r="A808" s="6">
        <v>32642</v>
      </c>
      <c r="B808" t="s">
        <v>269</v>
      </c>
      <c r="D808" s="9">
        <v>1</v>
      </c>
    </row>
    <row r="809" spans="1:4" x14ac:dyDescent="0.25">
      <c r="A809" s="6">
        <v>32650</v>
      </c>
      <c r="B809" t="s">
        <v>258</v>
      </c>
      <c r="D809" s="9">
        <v>2</v>
      </c>
    </row>
    <row r="810" spans="1:4" x14ac:dyDescent="0.25">
      <c r="A810" s="6">
        <v>32659</v>
      </c>
      <c r="B810" t="s">
        <v>259</v>
      </c>
      <c r="D810" s="9"/>
    </row>
    <row r="811" spans="1:4" x14ac:dyDescent="0.25">
      <c r="A811" s="6">
        <v>32663</v>
      </c>
      <c r="B811" t="s">
        <v>260</v>
      </c>
      <c r="D811" s="9"/>
    </row>
    <row r="812" spans="1:4" x14ac:dyDescent="0.25">
      <c r="A812" s="6">
        <v>32669</v>
      </c>
      <c r="B812" t="s">
        <v>261</v>
      </c>
      <c r="D812" s="9"/>
    </row>
    <row r="813" spans="1:4" x14ac:dyDescent="0.25">
      <c r="A813" s="6">
        <v>32674</v>
      </c>
      <c r="B813" t="s">
        <v>262</v>
      </c>
      <c r="D813" s="9">
        <v>1</v>
      </c>
    </row>
    <row r="814" spans="1:4" x14ac:dyDescent="0.25">
      <c r="A814" s="6">
        <v>32676</v>
      </c>
      <c r="B814" t="s">
        <v>263</v>
      </c>
      <c r="D814" s="9"/>
    </row>
    <row r="815" spans="1:4" x14ac:dyDescent="0.25">
      <c r="A815" s="6">
        <v>32685</v>
      </c>
      <c r="B815" t="s">
        <v>264</v>
      </c>
      <c r="D815" s="9"/>
    </row>
    <row r="816" spans="1:4" x14ac:dyDescent="0.25">
      <c r="A816" s="6">
        <v>32687</v>
      </c>
      <c r="B816" t="s">
        <v>265</v>
      </c>
      <c r="D816" s="9"/>
    </row>
    <row r="817" spans="1:4" x14ac:dyDescent="0.25">
      <c r="A817" s="6">
        <v>38897</v>
      </c>
      <c r="B817" t="s">
        <v>295</v>
      </c>
      <c r="D817" s="9"/>
    </row>
    <row r="818" spans="1:4" x14ac:dyDescent="0.25">
      <c r="A818" s="6">
        <v>38904</v>
      </c>
      <c r="B818" t="s">
        <v>294</v>
      </c>
      <c r="C818">
        <v>1</v>
      </c>
      <c r="D818" s="9"/>
    </row>
    <row r="819" spans="1:4" x14ac:dyDescent="0.25">
      <c r="A819" s="6">
        <v>38905</v>
      </c>
      <c r="B819" t="s">
        <v>293</v>
      </c>
      <c r="D819" s="9"/>
    </row>
    <row r="820" spans="1:4" x14ac:dyDescent="0.25">
      <c r="A820" s="6">
        <v>38906</v>
      </c>
      <c r="B820" t="s">
        <v>292</v>
      </c>
      <c r="D820" s="9">
        <v>5</v>
      </c>
    </row>
    <row r="821" spans="1:4" x14ac:dyDescent="0.25">
      <c r="A821" s="6">
        <v>38907</v>
      </c>
      <c r="B821" t="s">
        <v>271</v>
      </c>
      <c r="D821" s="9">
        <v>1</v>
      </c>
    </row>
    <row r="822" spans="1:4" x14ac:dyDescent="0.25">
      <c r="A822" s="6">
        <v>38908</v>
      </c>
      <c r="B822" t="s">
        <v>270</v>
      </c>
      <c r="D822" s="9">
        <v>1</v>
      </c>
    </row>
    <row r="823" spans="1:4" x14ac:dyDescent="0.25">
      <c r="A823" s="6">
        <v>38909</v>
      </c>
      <c r="B823" t="s">
        <v>291</v>
      </c>
      <c r="D823" s="9">
        <v>1</v>
      </c>
    </row>
    <row r="824" spans="1:4" x14ac:dyDescent="0.25">
      <c r="A824" s="6">
        <v>38910</v>
      </c>
      <c r="B824" t="s">
        <v>290</v>
      </c>
      <c r="C824">
        <v>2</v>
      </c>
      <c r="D824" s="9">
        <v>18</v>
      </c>
    </row>
    <row r="825" spans="1:4" x14ac:dyDescent="0.25">
      <c r="A825" s="6">
        <v>38920</v>
      </c>
      <c r="B825" t="s">
        <v>289</v>
      </c>
      <c r="D825" s="9"/>
    </row>
    <row r="826" spans="1:4" x14ac:dyDescent="0.25">
      <c r="A826" s="6">
        <v>38922</v>
      </c>
      <c r="B826" t="s">
        <v>288</v>
      </c>
      <c r="D826" s="9"/>
    </row>
    <row r="827" spans="1:4" x14ac:dyDescent="0.25">
      <c r="A827" s="6">
        <v>38924</v>
      </c>
      <c r="B827" t="s">
        <v>287</v>
      </c>
      <c r="C827">
        <v>1</v>
      </c>
      <c r="D827" s="9"/>
    </row>
    <row r="828" spans="1:4" x14ac:dyDescent="0.25">
      <c r="A828" s="6">
        <v>38927</v>
      </c>
      <c r="B828" t="s">
        <v>286</v>
      </c>
      <c r="D828" s="9"/>
    </row>
    <row r="829" spans="1:4" x14ac:dyDescent="0.25">
      <c r="A829" s="6">
        <v>38930</v>
      </c>
      <c r="B829" t="s">
        <v>285</v>
      </c>
      <c r="C829">
        <v>1</v>
      </c>
      <c r="D829" s="9"/>
    </row>
    <row r="830" spans="1:4" x14ac:dyDescent="0.25">
      <c r="A830" s="6">
        <v>38932</v>
      </c>
      <c r="B830" t="s">
        <v>284</v>
      </c>
      <c r="C830">
        <v>6</v>
      </c>
      <c r="D830" s="9">
        <v>50</v>
      </c>
    </row>
    <row r="831" spans="1:4" x14ac:dyDescent="0.25">
      <c r="A831" s="6">
        <v>38937</v>
      </c>
      <c r="B831" t="s">
        <v>283</v>
      </c>
      <c r="C831">
        <v>3</v>
      </c>
      <c r="D831" s="9">
        <v>16</v>
      </c>
    </row>
    <row r="832" spans="1:4" x14ac:dyDescent="0.25">
      <c r="A832" s="6">
        <v>38940</v>
      </c>
      <c r="B832" t="s">
        <v>282</v>
      </c>
      <c r="D832" s="9"/>
    </row>
    <row r="833" spans="1:4" x14ac:dyDescent="0.25">
      <c r="A833" s="6">
        <v>38949</v>
      </c>
      <c r="B833" t="s">
        <v>281</v>
      </c>
      <c r="D833" s="9"/>
    </row>
    <row r="834" spans="1:4" x14ac:dyDescent="0.25">
      <c r="A834" s="6">
        <v>38955</v>
      </c>
      <c r="B834" t="s">
        <v>280</v>
      </c>
      <c r="D834" s="9"/>
    </row>
    <row r="835" spans="1:4" x14ac:dyDescent="0.25">
      <c r="A835" s="6">
        <v>38965</v>
      </c>
      <c r="B835" t="s">
        <v>279</v>
      </c>
      <c r="D835" s="9"/>
    </row>
    <row r="836" spans="1:4" x14ac:dyDescent="0.25">
      <c r="A836" s="6">
        <v>38967</v>
      </c>
      <c r="B836" t="s">
        <v>278</v>
      </c>
      <c r="D836" s="9">
        <v>11</v>
      </c>
    </row>
    <row r="837" spans="1:4" x14ac:dyDescent="0.25">
      <c r="A837" s="6">
        <v>38972</v>
      </c>
      <c r="B837" t="s">
        <v>277</v>
      </c>
      <c r="D837" s="9">
        <v>2</v>
      </c>
    </row>
    <row r="838" spans="1:4" x14ac:dyDescent="0.25">
      <c r="A838" s="6">
        <v>39027</v>
      </c>
      <c r="B838" t="s">
        <v>276</v>
      </c>
      <c r="D838" s="9"/>
    </row>
    <row r="839" spans="1:4" x14ac:dyDescent="0.25">
      <c r="A839" s="6">
        <v>39031</v>
      </c>
      <c r="B839" t="s">
        <v>275</v>
      </c>
      <c r="D839" s="9"/>
    </row>
    <row r="840" spans="1:4" x14ac:dyDescent="0.25">
      <c r="A840" s="6">
        <v>39046</v>
      </c>
      <c r="B840" t="s">
        <v>274</v>
      </c>
      <c r="D840" s="9"/>
    </row>
    <row r="841" spans="1:4" x14ac:dyDescent="0.25">
      <c r="A841" s="6">
        <v>39056</v>
      </c>
      <c r="B841" t="s">
        <v>273</v>
      </c>
      <c r="D841" s="9">
        <v>1</v>
      </c>
    </row>
    <row r="842" spans="1:4" x14ac:dyDescent="0.25">
      <c r="A842" s="6">
        <v>39065</v>
      </c>
      <c r="B842" t="s">
        <v>272</v>
      </c>
      <c r="D842" s="9"/>
    </row>
    <row r="843" spans="1:4" x14ac:dyDescent="0.25">
      <c r="A843" s="6">
        <v>39070</v>
      </c>
      <c r="B843" t="s">
        <v>297</v>
      </c>
      <c r="D843" s="9"/>
    </row>
    <row r="844" spans="1:4" x14ac:dyDescent="0.25">
      <c r="A844" s="6">
        <v>39073</v>
      </c>
      <c r="B844" t="s">
        <v>298</v>
      </c>
      <c r="D844" s="9">
        <v>3</v>
      </c>
    </row>
    <row r="845" spans="1:4" x14ac:dyDescent="0.25">
      <c r="A845" s="6">
        <v>39078</v>
      </c>
      <c r="B845" t="s">
        <v>299</v>
      </c>
      <c r="D845" s="9"/>
    </row>
    <row r="846" spans="1:4" x14ac:dyDescent="0.25">
      <c r="A846" s="6">
        <v>39084</v>
      </c>
      <c r="B846" t="s">
        <v>300</v>
      </c>
      <c r="D846" s="9"/>
    </row>
    <row r="847" spans="1:4" x14ac:dyDescent="0.25">
      <c r="A847" s="6">
        <v>39089</v>
      </c>
      <c r="B847" t="s">
        <v>301</v>
      </c>
      <c r="D847" s="9"/>
    </row>
    <row r="848" spans="1:4" x14ac:dyDescent="0.25">
      <c r="A848" s="6">
        <v>39090</v>
      </c>
      <c r="B848" t="s">
        <v>302</v>
      </c>
      <c r="D848" s="9"/>
    </row>
    <row r="849" spans="1:4" x14ac:dyDescent="0.25">
      <c r="A849" s="6">
        <v>39097</v>
      </c>
      <c r="B849" t="s">
        <v>303</v>
      </c>
      <c r="D849" s="9"/>
    </row>
    <row r="850" spans="1:4" x14ac:dyDescent="0.25">
      <c r="A850" s="6">
        <v>39117</v>
      </c>
      <c r="B850" t="s">
        <v>304</v>
      </c>
      <c r="C850">
        <v>14</v>
      </c>
      <c r="D850" s="9">
        <v>29</v>
      </c>
    </row>
    <row r="851" spans="1:4" x14ac:dyDescent="0.25">
      <c r="A851" s="6">
        <v>39134</v>
      </c>
      <c r="B851" t="s">
        <v>305</v>
      </c>
      <c r="D851" s="9">
        <v>1</v>
      </c>
    </row>
    <row r="852" spans="1:4" x14ac:dyDescent="0.25">
      <c r="A852" s="6">
        <v>39149</v>
      </c>
      <c r="B852" t="s">
        <v>306</v>
      </c>
      <c r="D852" s="9">
        <v>11</v>
      </c>
    </row>
    <row r="853" spans="1:4" x14ac:dyDescent="0.25">
      <c r="A853" s="6">
        <v>39155</v>
      </c>
      <c r="B853" t="s">
        <v>307</v>
      </c>
      <c r="D853" s="9"/>
    </row>
    <row r="854" spans="1:4" x14ac:dyDescent="0.25">
      <c r="A854" s="6">
        <v>39162</v>
      </c>
      <c r="B854" t="s">
        <v>308</v>
      </c>
      <c r="D854" s="9">
        <v>25</v>
      </c>
    </row>
    <row r="855" spans="1:4" x14ac:dyDescent="0.25">
      <c r="A855" s="6">
        <v>39183</v>
      </c>
      <c r="B855" t="s">
        <v>309</v>
      </c>
      <c r="D855" s="9"/>
    </row>
    <row r="856" spans="1:4" x14ac:dyDescent="0.25">
      <c r="A856" s="6">
        <v>39196</v>
      </c>
      <c r="B856" t="s">
        <v>311</v>
      </c>
      <c r="D856" s="9"/>
    </row>
    <row r="857" spans="1:4" x14ac:dyDescent="0.25">
      <c r="A857" s="6">
        <v>39199</v>
      </c>
      <c r="B857" t="s">
        <v>312</v>
      </c>
      <c r="D857" s="9">
        <v>2</v>
      </c>
    </row>
    <row r="858" spans="1:4" x14ac:dyDescent="0.25">
      <c r="A858" s="6">
        <v>39207</v>
      </c>
      <c r="B858" t="s">
        <v>313</v>
      </c>
      <c r="D858" s="9">
        <v>1</v>
      </c>
    </row>
    <row r="859" spans="1:4" x14ac:dyDescent="0.25">
      <c r="A859" s="6">
        <v>39221</v>
      </c>
      <c r="B859" t="s">
        <v>310</v>
      </c>
      <c r="D859" s="9"/>
    </row>
    <row r="860" spans="1:4" x14ac:dyDescent="0.25">
      <c r="A860" s="6">
        <v>39230</v>
      </c>
      <c r="B860" t="s">
        <v>314</v>
      </c>
      <c r="D860" s="9"/>
    </row>
    <row r="861" spans="1:4" x14ac:dyDescent="0.25">
      <c r="A861" s="6">
        <v>39232</v>
      </c>
      <c r="B861" t="s">
        <v>315</v>
      </c>
      <c r="C861">
        <v>1</v>
      </c>
      <c r="D861" s="9">
        <v>1</v>
      </c>
    </row>
    <row r="862" spans="1:4" x14ac:dyDescent="0.25">
      <c r="A862" s="6">
        <v>39234</v>
      </c>
      <c r="B862" t="s">
        <v>316</v>
      </c>
      <c r="D862" s="9"/>
    </row>
    <row r="863" spans="1:4" x14ac:dyDescent="0.25">
      <c r="A863" s="6">
        <v>39247</v>
      </c>
      <c r="B863" t="s">
        <v>317</v>
      </c>
      <c r="D863" s="9"/>
    </row>
    <row r="864" spans="1:4" x14ac:dyDescent="0.25">
      <c r="A864" s="6">
        <v>39253</v>
      </c>
      <c r="B864" t="s">
        <v>318</v>
      </c>
      <c r="D864" s="9">
        <v>2</v>
      </c>
    </row>
    <row r="865" spans="1:4" x14ac:dyDescent="0.25">
      <c r="A865" s="6">
        <v>39261</v>
      </c>
      <c r="B865" t="s">
        <v>319</v>
      </c>
      <c r="D865" s="9"/>
    </row>
    <row r="866" spans="1:4" x14ac:dyDescent="0.25">
      <c r="A866" s="6">
        <v>39275</v>
      </c>
      <c r="B866" t="s">
        <v>320</v>
      </c>
      <c r="D866" s="9"/>
    </row>
    <row r="867" spans="1:4" x14ac:dyDescent="0.25">
      <c r="A867" s="6">
        <v>39276</v>
      </c>
      <c r="B867" t="s">
        <v>321</v>
      </c>
      <c r="D867" s="9"/>
    </row>
    <row r="868" spans="1:4" x14ac:dyDescent="0.25">
      <c r="A868" s="6">
        <v>39303</v>
      </c>
      <c r="B868" t="s">
        <v>322</v>
      </c>
      <c r="D868" s="9"/>
    </row>
    <row r="869" spans="1:4" x14ac:dyDescent="0.25">
      <c r="A869" s="6">
        <v>39304</v>
      </c>
      <c r="B869" t="s">
        <v>323</v>
      </c>
      <c r="D869" s="9">
        <v>1</v>
      </c>
    </row>
    <row r="870" spans="1:4" x14ac:dyDescent="0.25">
      <c r="A870" s="6">
        <v>39315</v>
      </c>
      <c r="B870" t="s">
        <v>324</v>
      </c>
      <c r="D870" s="9"/>
    </row>
    <row r="871" spans="1:4" x14ac:dyDescent="0.25">
      <c r="A871" s="6">
        <v>39325</v>
      </c>
      <c r="B871" t="s">
        <v>325</v>
      </c>
      <c r="D871" s="9">
        <v>4</v>
      </c>
    </row>
    <row r="872" spans="1:4" x14ac:dyDescent="0.25">
      <c r="A872" s="6">
        <v>39343</v>
      </c>
      <c r="B872" t="s">
        <v>326</v>
      </c>
      <c r="D872" s="9"/>
    </row>
    <row r="873" spans="1:4" x14ac:dyDescent="0.25">
      <c r="A873" s="6">
        <v>39356</v>
      </c>
      <c r="B873" t="s">
        <v>341</v>
      </c>
      <c r="C873">
        <v>4</v>
      </c>
      <c r="D873" s="9">
        <v>29</v>
      </c>
    </row>
    <row r="874" spans="1:4" x14ac:dyDescent="0.25">
      <c r="A874" s="6">
        <v>39357</v>
      </c>
      <c r="B874" t="s">
        <v>342</v>
      </c>
      <c r="D874" s="9"/>
    </row>
    <row r="875" spans="1:4" x14ac:dyDescent="0.25">
      <c r="A875" s="6">
        <v>39361</v>
      </c>
      <c r="B875" t="s">
        <v>343</v>
      </c>
      <c r="D875" s="9"/>
    </row>
    <row r="876" spans="1:4" x14ac:dyDescent="0.25">
      <c r="A876" s="6">
        <v>39368</v>
      </c>
      <c r="B876" t="s">
        <v>327</v>
      </c>
      <c r="D876" s="9">
        <v>16</v>
      </c>
    </row>
    <row r="877" spans="1:4" x14ac:dyDescent="0.25">
      <c r="A877" s="6">
        <v>39370</v>
      </c>
      <c r="B877" t="s">
        <v>344</v>
      </c>
      <c r="D877" s="9">
        <v>1</v>
      </c>
    </row>
    <row r="878" spans="1:4" x14ac:dyDescent="0.25">
      <c r="A878" s="6">
        <v>39376</v>
      </c>
      <c r="B878" t="s">
        <v>345</v>
      </c>
      <c r="D878" s="9"/>
    </row>
    <row r="879" spans="1:4" x14ac:dyDescent="0.25">
      <c r="A879" s="6">
        <v>39383</v>
      </c>
      <c r="B879" t="s">
        <v>346</v>
      </c>
      <c r="D879" s="9"/>
    </row>
    <row r="880" spans="1:4" x14ac:dyDescent="0.25">
      <c r="A880" s="6">
        <v>39398</v>
      </c>
      <c r="B880" t="s">
        <v>347</v>
      </c>
      <c r="D880" s="9"/>
    </row>
    <row r="881" spans="1:4" x14ac:dyDescent="0.25">
      <c r="A881" s="6">
        <v>39401</v>
      </c>
      <c r="B881" t="s">
        <v>348</v>
      </c>
      <c r="D881" s="9">
        <v>1</v>
      </c>
    </row>
    <row r="882" spans="1:4" x14ac:dyDescent="0.25">
      <c r="A882" s="6">
        <v>39418</v>
      </c>
      <c r="B882" t="s">
        <v>349</v>
      </c>
      <c r="D882" s="9"/>
    </row>
    <row r="883" spans="1:4" x14ac:dyDescent="0.25">
      <c r="A883" s="6">
        <v>39420</v>
      </c>
      <c r="B883" t="s">
        <v>350</v>
      </c>
      <c r="C883">
        <v>11</v>
      </c>
      <c r="D883" s="9">
        <v>16</v>
      </c>
    </row>
    <row r="884" spans="1:4" x14ac:dyDescent="0.25">
      <c r="A884" s="6">
        <v>39423</v>
      </c>
      <c r="B884" t="s">
        <v>351</v>
      </c>
      <c r="D884" s="9"/>
    </row>
    <row r="885" spans="1:4" x14ac:dyDescent="0.25">
      <c r="A885" s="6">
        <v>39425</v>
      </c>
      <c r="B885" t="s">
        <v>352</v>
      </c>
      <c r="C885">
        <v>1</v>
      </c>
      <c r="D885" s="9"/>
    </row>
    <row r="886" spans="1:4" x14ac:dyDescent="0.25">
      <c r="A886" s="6">
        <v>39463</v>
      </c>
      <c r="B886" t="s">
        <v>328</v>
      </c>
      <c r="D886" s="9"/>
    </row>
    <row r="887" spans="1:4" x14ac:dyDescent="0.25">
      <c r="A887" s="6">
        <v>39475</v>
      </c>
      <c r="B887" t="s">
        <v>329</v>
      </c>
      <c r="D887" s="9"/>
    </row>
    <row r="888" spans="1:4" x14ac:dyDescent="0.25">
      <c r="A888" s="6">
        <v>39476</v>
      </c>
      <c r="B888" t="s">
        <v>330</v>
      </c>
      <c r="D888" s="9"/>
    </row>
    <row r="889" spans="1:4" x14ac:dyDescent="0.25">
      <c r="A889" s="6">
        <v>39491</v>
      </c>
      <c r="B889" t="s">
        <v>331</v>
      </c>
      <c r="D889" s="9"/>
    </row>
    <row r="890" spans="1:4" x14ac:dyDescent="0.25">
      <c r="A890" s="6">
        <v>39496</v>
      </c>
      <c r="B890" t="s">
        <v>332</v>
      </c>
      <c r="D890" s="9"/>
    </row>
    <row r="891" spans="1:4" x14ac:dyDescent="0.25">
      <c r="A891" s="6">
        <v>39497</v>
      </c>
      <c r="B891" t="s">
        <v>333</v>
      </c>
      <c r="D891" s="9"/>
    </row>
    <row r="892" spans="1:4" x14ac:dyDescent="0.25">
      <c r="A892" s="6">
        <v>39499</v>
      </c>
      <c r="B892" t="s">
        <v>334</v>
      </c>
      <c r="D892" s="9"/>
    </row>
    <row r="893" spans="1:4" x14ac:dyDescent="0.25">
      <c r="A893" s="6">
        <v>39506</v>
      </c>
      <c r="B893" t="s">
        <v>335</v>
      </c>
      <c r="D893" s="9"/>
    </row>
    <row r="894" spans="1:4" x14ac:dyDescent="0.25">
      <c r="A894" s="6">
        <v>39519</v>
      </c>
      <c r="B894" t="s">
        <v>336</v>
      </c>
      <c r="D894" s="9">
        <v>21</v>
      </c>
    </row>
    <row r="895" spans="1:4" x14ac:dyDescent="0.25">
      <c r="A895" s="6">
        <v>39521</v>
      </c>
      <c r="B895" t="s">
        <v>337</v>
      </c>
      <c r="D895" s="9"/>
    </row>
    <row r="896" spans="1:4" x14ac:dyDescent="0.25">
      <c r="A896" s="6">
        <v>39533</v>
      </c>
      <c r="B896" t="s">
        <v>338</v>
      </c>
      <c r="C896">
        <v>10</v>
      </c>
      <c r="D896" s="9">
        <v>73</v>
      </c>
    </row>
    <row r="897" spans="1:4" x14ac:dyDescent="0.25">
      <c r="A897" s="6">
        <v>39540</v>
      </c>
      <c r="B897" t="s">
        <v>339</v>
      </c>
      <c r="C897">
        <v>1</v>
      </c>
      <c r="D897" s="9">
        <v>42</v>
      </c>
    </row>
    <row r="898" spans="1:4" x14ac:dyDescent="0.25">
      <c r="A898" s="6">
        <v>39547</v>
      </c>
      <c r="B898" t="s">
        <v>340</v>
      </c>
      <c r="D898" s="9"/>
    </row>
    <row r="899" spans="1:4" x14ac:dyDescent="0.25">
      <c r="A899" s="6">
        <v>39553</v>
      </c>
      <c r="B899" t="s">
        <v>356</v>
      </c>
      <c r="D899" s="9">
        <v>1</v>
      </c>
    </row>
    <row r="900" spans="1:4" x14ac:dyDescent="0.25">
      <c r="A900" s="6">
        <v>39555</v>
      </c>
      <c r="B900" t="s">
        <v>1100</v>
      </c>
      <c r="D900" s="9"/>
    </row>
    <row r="901" spans="1:4" x14ac:dyDescent="0.25">
      <c r="A901" s="6">
        <v>39557</v>
      </c>
      <c r="B901" t="s">
        <v>357</v>
      </c>
      <c r="D901" s="9">
        <v>1</v>
      </c>
    </row>
    <row r="902" spans="1:4" x14ac:dyDescent="0.25">
      <c r="A902" s="6">
        <v>39564</v>
      </c>
      <c r="B902" t="s">
        <v>358</v>
      </c>
      <c r="D902" s="9">
        <v>1</v>
      </c>
    </row>
    <row r="903" spans="1:4" x14ac:dyDescent="0.25">
      <c r="A903" s="6">
        <v>39567</v>
      </c>
      <c r="B903" t="s">
        <v>359</v>
      </c>
      <c r="D903" s="9"/>
    </row>
    <row r="904" spans="1:4" x14ac:dyDescent="0.25">
      <c r="A904" s="6">
        <v>39568</v>
      </c>
      <c r="B904" t="s">
        <v>360</v>
      </c>
      <c r="D904" s="9"/>
    </row>
    <row r="905" spans="1:4" x14ac:dyDescent="0.25">
      <c r="A905" s="6">
        <v>39572</v>
      </c>
      <c r="B905" t="s">
        <v>361</v>
      </c>
      <c r="D905" s="9">
        <v>19</v>
      </c>
    </row>
    <row r="906" spans="1:4" x14ac:dyDescent="0.25">
      <c r="A906" s="6">
        <v>39582</v>
      </c>
      <c r="B906" t="s">
        <v>362</v>
      </c>
      <c r="D906" s="9">
        <v>5</v>
      </c>
    </row>
    <row r="907" spans="1:4" x14ac:dyDescent="0.25">
      <c r="A907" s="6">
        <v>39592</v>
      </c>
      <c r="B907" t="s">
        <v>363</v>
      </c>
      <c r="D907" s="9"/>
    </row>
    <row r="908" spans="1:4" x14ac:dyDescent="0.25">
      <c r="A908" s="6">
        <v>39593</v>
      </c>
      <c r="B908" t="s">
        <v>364</v>
      </c>
      <c r="D908" s="9">
        <v>3</v>
      </c>
    </row>
    <row r="909" spans="1:4" x14ac:dyDescent="0.25">
      <c r="A909" s="6">
        <v>39594</v>
      </c>
      <c r="B909" t="s">
        <v>365</v>
      </c>
      <c r="C909">
        <v>3</v>
      </c>
      <c r="D909" s="9">
        <v>1</v>
      </c>
    </row>
    <row r="910" spans="1:4" x14ac:dyDescent="0.25">
      <c r="A910" s="6">
        <v>39617</v>
      </c>
      <c r="B910" t="s">
        <v>366</v>
      </c>
      <c r="D910" s="9"/>
    </row>
    <row r="911" spans="1:4" x14ac:dyDescent="0.25">
      <c r="A911" s="6">
        <v>39618</v>
      </c>
      <c r="B911" t="s">
        <v>367</v>
      </c>
      <c r="D911" s="9">
        <v>8</v>
      </c>
    </row>
    <row r="912" spans="1:4" x14ac:dyDescent="0.25">
      <c r="A912" s="6">
        <v>39619</v>
      </c>
      <c r="B912" t="s">
        <v>368</v>
      </c>
      <c r="C912">
        <v>2</v>
      </c>
      <c r="D912" s="9">
        <v>20</v>
      </c>
    </row>
    <row r="913" spans="1:4" x14ac:dyDescent="0.25">
      <c r="A913" s="6">
        <v>39624</v>
      </c>
      <c r="B913" t="s">
        <v>369</v>
      </c>
      <c r="D913" s="9"/>
    </row>
    <row r="914" spans="1:4" x14ac:dyDescent="0.25">
      <c r="A914" s="6">
        <v>39627</v>
      </c>
      <c r="B914" t="s">
        <v>370</v>
      </c>
      <c r="D914" s="9">
        <v>1</v>
      </c>
    </row>
    <row r="915" spans="1:4" x14ac:dyDescent="0.25">
      <c r="A915" s="6">
        <v>39635</v>
      </c>
      <c r="B915" t="s">
        <v>371</v>
      </c>
      <c r="D915" s="9"/>
    </row>
    <row r="916" spans="1:4" x14ac:dyDescent="0.25">
      <c r="A916" s="6">
        <v>39637</v>
      </c>
      <c r="B916" t="s">
        <v>372</v>
      </c>
      <c r="D916" s="9"/>
    </row>
    <row r="917" spans="1:4" x14ac:dyDescent="0.25">
      <c r="A917" s="6">
        <v>39639</v>
      </c>
      <c r="B917" t="s">
        <v>373</v>
      </c>
      <c r="D917" s="9"/>
    </row>
    <row r="918" spans="1:4" x14ac:dyDescent="0.25">
      <c r="A918" s="6">
        <v>39649</v>
      </c>
      <c r="B918" t="s">
        <v>374</v>
      </c>
      <c r="D918" s="9">
        <v>10</v>
      </c>
    </row>
    <row r="919" spans="1:4" x14ac:dyDescent="0.25">
      <c r="A919" s="6">
        <v>39655</v>
      </c>
      <c r="B919" t="s">
        <v>375</v>
      </c>
      <c r="D919" s="9"/>
    </row>
    <row r="920" spans="1:4" x14ac:dyDescent="0.25">
      <c r="A920" s="6">
        <v>39663</v>
      </c>
      <c r="B920" t="s">
        <v>376</v>
      </c>
      <c r="D920" s="9"/>
    </row>
    <row r="921" spans="1:4" x14ac:dyDescent="0.25">
      <c r="A921" s="6">
        <v>39667</v>
      </c>
      <c r="B921" t="s">
        <v>377</v>
      </c>
      <c r="D921" s="9"/>
    </row>
    <row r="922" spans="1:4" x14ac:dyDescent="0.25">
      <c r="A922" s="6">
        <v>39668</v>
      </c>
      <c r="B922" t="s">
        <v>378</v>
      </c>
      <c r="D922" s="9"/>
    </row>
    <row r="923" spans="1:4" x14ac:dyDescent="0.25">
      <c r="A923" s="6">
        <v>39672</v>
      </c>
      <c r="B923" t="s">
        <v>379</v>
      </c>
      <c r="D923" s="9"/>
    </row>
    <row r="924" spans="1:4" x14ac:dyDescent="0.25">
      <c r="A924" s="6">
        <v>39680</v>
      </c>
      <c r="B924" t="s">
        <v>1761</v>
      </c>
      <c r="D924" s="9"/>
    </row>
    <row r="925" spans="1:4" x14ac:dyDescent="0.25">
      <c r="A925" s="6">
        <v>39690</v>
      </c>
      <c r="B925" t="s">
        <v>380</v>
      </c>
      <c r="D925" s="9"/>
    </row>
    <row r="926" spans="1:4" x14ac:dyDescent="0.25">
      <c r="A926" s="6">
        <v>39694</v>
      </c>
      <c r="B926" t="s">
        <v>381</v>
      </c>
      <c r="D926" s="9"/>
    </row>
    <row r="927" spans="1:4" x14ac:dyDescent="0.25">
      <c r="A927" s="6">
        <v>39697</v>
      </c>
      <c r="B927" t="s">
        <v>382</v>
      </c>
      <c r="D927" s="9"/>
    </row>
    <row r="928" spans="1:4" x14ac:dyDescent="0.25">
      <c r="A928" s="6">
        <v>39702</v>
      </c>
      <c r="B928" t="s">
        <v>383</v>
      </c>
      <c r="D928" s="9"/>
    </row>
    <row r="929" spans="1:4" x14ac:dyDescent="0.25">
      <c r="A929" s="6">
        <v>39705</v>
      </c>
      <c r="B929" t="s">
        <v>384</v>
      </c>
      <c r="D929" s="9"/>
    </row>
    <row r="930" spans="1:4" x14ac:dyDescent="0.25">
      <c r="A930" s="6">
        <v>39713</v>
      </c>
      <c r="B930" t="s">
        <v>353</v>
      </c>
      <c r="D930" s="9"/>
    </row>
    <row r="931" spans="1:4" x14ac:dyDescent="0.25">
      <c r="A931" s="6">
        <v>39714</v>
      </c>
      <c r="B931" t="s">
        <v>354</v>
      </c>
      <c r="D931" s="9">
        <v>10</v>
      </c>
    </row>
    <row r="932" spans="1:4" x14ac:dyDescent="0.25">
      <c r="A932" s="6">
        <v>39730</v>
      </c>
      <c r="B932" t="s">
        <v>385</v>
      </c>
      <c r="D932" s="9"/>
    </row>
    <row r="933" spans="1:4" x14ac:dyDescent="0.25">
      <c r="A933" s="6">
        <v>39741</v>
      </c>
      <c r="B933" t="s">
        <v>386</v>
      </c>
      <c r="D933" s="9"/>
    </row>
    <row r="934" spans="1:4" x14ac:dyDescent="0.25">
      <c r="A934" s="6">
        <v>39743</v>
      </c>
      <c r="B934" t="s">
        <v>387</v>
      </c>
      <c r="D934" s="9"/>
    </row>
    <row r="935" spans="1:4" x14ac:dyDescent="0.25">
      <c r="A935" s="6">
        <v>39752</v>
      </c>
      <c r="B935" t="s">
        <v>388</v>
      </c>
      <c r="D935" s="9">
        <v>2</v>
      </c>
    </row>
    <row r="936" spans="1:4" x14ac:dyDescent="0.25">
      <c r="A936" s="6">
        <v>39770</v>
      </c>
      <c r="B936" t="s">
        <v>389</v>
      </c>
      <c r="D936" s="9">
        <v>15</v>
      </c>
    </row>
    <row r="937" spans="1:4" x14ac:dyDescent="0.25">
      <c r="A937" s="6">
        <v>39774</v>
      </c>
      <c r="B937" t="s">
        <v>390</v>
      </c>
      <c r="C937">
        <v>1</v>
      </c>
      <c r="D937" s="9"/>
    </row>
    <row r="938" spans="1:4" x14ac:dyDescent="0.25">
      <c r="A938" s="6">
        <v>39780</v>
      </c>
      <c r="B938" t="s">
        <v>391</v>
      </c>
      <c r="D938" s="9"/>
    </row>
    <row r="939" spans="1:4" x14ac:dyDescent="0.25">
      <c r="A939" s="6">
        <v>39785</v>
      </c>
      <c r="B939" t="s">
        <v>392</v>
      </c>
      <c r="D939" s="9">
        <v>25</v>
      </c>
    </row>
    <row r="940" spans="1:4" x14ac:dyDescent="0.25">
      <c r="A940" s="6">
        <v>39786</v>
      </c>
      <c r="B940" t="s">
        <v>393</v>
      </c>
      <c r="D940" s="9">
        <v>24</v>
      </c>
    </row>
    <row r="941" spans="1:4" x14ac:dyDescent="0.25">
      <c r="A941" s="6">
        <v>39792</v>
      </c>
      <c r="B941" t="s">
        <v>394</v>
      </c>
      <c r="D941" s="9"/>
    </row>
    <row r="942" spans="1:4" x14ac:dyDescent="0.25">
      <c r="A942" s="6">
        <v>39794</v>
      </c>
      <c r="B942" t="s">
        <v>395</v>
      </c>
      <c r="D942" s="9"/>
    </row>
    <row r="943" spans="1:4" x14ac:dyDescent="0.25">
      <c r="A943" s="6">
        <v>39817</v>
      </c>
      <c r="B943" t="s">
        <v>396</v>
      </c>
      <c r="D943" s="9">
        <v>2</v>
      </c>
    </row>
    <row r="944" spans="1:4" x14ac:dyDescent="0.25">
      <c r="A944" s="6">
        <v>39819</v>
      </c>
      <c r="B944" t="s">
        <v>1759</v>
      </c>
      <c r="C944">
        <v>1</v>
      </c>
      <c r="D944" s="9">
        <v>1</v>
      </c>
    </row>
    <row r="945" spans="1:4" x14ac:dyDescent="0.25">
      <c r="A945" s="6">
        <v>39822</v>
      </c>
      <c r="B945" t="s">
        <v>397</v>
      </c>
      <c r="C945">
        <v>1</v>
      </c>
      <c r="D945" s="9">
        <v>23</v>
      </c>
    </row>
    <row r="946" spans="1:4" x14ac:dyDescent="0.25">
      <c r="A946" s="6">
        <v>39830</v>
      </c>
      <c r="B946" t="s">
        <v>398</v>
      </c>
      <c r="C946">
        <v>1</v>
      </c>
      <c r="D946" s="9">
        <v>3</v>
      </c>
    </row>
    <row r="947" spans="1:4" x14ac:dyDescent="0.25">
      <c r="A947" s="6">
        <v>39833</v>
      </c>
      <c r="B947" t="s">
        <v>399</v>
      </c>
      <c r="D947" s="9">
        <v>1</v>
      </c>
    </row>
    <row r="948" spans="1:4" x14ac:dyDescent="0.25">
      <c r="A948" s="6">
        <v>39834</v>
      </c>
      <c r="B948" t="s">
        <v>400</v>
      </c>
      <c r="D948" s="9"/>
    </row>
    <row r="949" spans="1:4" x14ac:dyDescent="0.25">
      <c r="A949" s="6">
        <v>39837</v>
      </c>
      <c r="B949" t="s">
        <v>401</v>
      </c>
      <c r="D949" s="9"/>
    </row>
    <row r="950" spans="1:4" x14ac:dyDescent="0.25">
      <c r="A950" s="6">
        <v>39850</v>
      </c>
      <c r="B950" t="s">
        <v>402</v>
      </c>
      <c r="D950" s="9">
        <v>3</v>
      </c>
    </row>
    <row r="951" spans="1:4" x14ac:dyDescent="0.25">
      <c r="A951" s="6">
        <v>39856</v>
      </c>
      <c r="B951" t="s">
        <v>403</v>
      </c>
      <c r="D951" s="9"/>
    </row>
    <row r="952" spans="1:4" x14ac:dyDescent="0.25">
      <c r="A952" s="6">
        <v>39869</v>
      </c>
      <c r="B952" t="s">
        <v>404</v>
      </c>
      <c r="D952" s="9"/>
    </row>
    <row r="953" spans="1:4" x14ac:dyDescent="0.25">
      <c r="A953" s="6">
        <v>39875</v>
      </c>
      <c r="B953" t="s">
        <v>405</v>
      </c>
      <c r="D953" s="9"/>
    </row>
    <row r="954" spans="1:4" x14ac:dyDescent="0.25">
      <c r="A954" s="6">
        <v>39888</v>
      </c>
      <c r="B954" t="s">
        <v>406</v>
      </c>
      <c r="D954" s="9"/>
    </row>
    <row r="955" spans="1:4" x14ac:dyDescent="0.25">
      <c r="A955" s="6">
        <v>39894</v>
      </c>
      <c r="B955" t="s">
        <v>407</v>
      </c>
      <c r="C955">
        <v>1</v>
      </c>
      <c r="D955" s="9">
        <v>8</v>
      </c>
    </row>
    <row r="956" spans="1:4" x14ac:dyDescent="0.25">
      <c r="A956" s="6">
        <v>39903</v>
      </c>
      <c r="B956" t="s">
        <v>408</v>
      </c>
      <c r="D956" s="9"/>
    </row>
    <row r="957" spans="1:4" x14ac:dyDescent="0.25">
      <c r="A957" s="6">
        <v>39905</v>
      </c>
      <c r="B957" t="s">
        <v>409</v>
      </c>
      <c r="D957" s="9">
        <v>7</v>
      </c>
    </row>
    <row r="958" spans="1:4" x14ac:dyDescent="0.25">
      <c r="A958" s="6">
        <v>39908</v>
      </c>
      <c r="B958" t="s">
        <v>410</v>
      </c>
      <c r="C958">
        <v>1</v>
      </c>
      <c r="D958" s="9"/>
    </row>
    <row r="959" spans="1:4" x14ac:dyDescent="0.25">
      <c r="A959" s="6">
        <v>39909</v>
      </c>
      <c r="B959" t="s">
        <v>411</v>
      </c>
      <c r="D959" s="9"/>
    </row>
    <row r="960" spans="1:4" x14ac:dyDescent="0.25">
      <c r="A960" s="6">
        <v>39956</v>
      </c>
      <c r="B960" t="s">
        <v>412</v>
      </c>
      <c r="D960" s="9">
        <v>3</v>
      </c>
    </row>
    <row r="961" spans="1:4" x14ac:dyDescent="0.25">
      <c r="A961" s="6">
        <v>39957</v>
      </c>
      <c r="B961" t="s">
        <v>413</v>
      </c>
      <c r="D961" s="9"/>
    </row>
    <row r="962" spans="1:4" x14ac:dyDescent="0.25">
      <c r="A962" s="6">
        <v>39962</v>
      </c>
      <c r="B962" t="s">
        <v>414</v>
      </c>
      <c r="D962" s="9">
        <v>2</v>
      </c>
    </row>
    <row r="963" spans="1:4" x14ac:dyDescent="0.25">
      <c r="A963" s="6">
        <v>39970</v>
      </c>
      <c r="B963" t="s">
        <v>415</v>
      </c>
      <c r="D963" s="9">
        <v>5</v>
      </c>
    </row>
    <row r="964" spans="1:4" x14ac:dyDescent="0.25">
      <c r="A964" s="6">
        <v>39977</v>
      </c>
      <c r="B964" t="s">
        <v>416</v>
      </c>
      <c r="D964" s="9">
        <v>1</v>
      </c>
    </row>
    <row r="965" spans="1:4" x14ac:dyDescent="0.25">
      <c r="A965" s="6">
        <v>39983</v>
      </c>
      <c r="B965" t="s">
        <v>417</v>
      </c>
      <c r="D965" s="9"/>
    </row>
    <row r="966" spans="1:4" x14ac:dyDescent="0.25">
      <c r="A966" s="6">
        <v>39986</v>
      </c>
      <c r="B966" t="s">
        <v>418</v>
      </c>
      <c r="D966" s="9"/>
    </row>
    <row r="967" spans="1:4" x14ac:dyDescent="0.25">
      <c r="A967" s="6">
        <v>39993</v>
      </c>
      <c r="B967" t="s">
        <v>419</v>
      </c>
      <c r="C967">
        <v>2</v>
      </c>
      <c r="D967" s="9"/>
    </row>
    <row r="968" spans="1:4" x14ac:dyDescent="0.25">
      <c r="A968" s="6">
        <v>39995</v>
      </c>
      <c r="B968" t="s">
        <v>420</v>
      </c>
      <c r="D968" s="9"/>
    </row>
    <row r="969" spans="1:4" x14ac:dyDescent="0.25">
      <c r="A969" s="6">
        <v>39998</v>
      </c>
      <c r="B969" t="s">
        <v>421</v>
      </c>
      <c r="D969" s="9"/>
    </row>
    <row r="970" spans="1:4" x14ac:dyDescent="0.25">
      <c r="A970" s="6">
        <v>39999</v>
      </c>
      <c r="B970" t="s">
        <v>422</v>
      </c>
      <c r="D970" s="9">
        <v>1</v>
      </c>
    </row>
    <row r="971" spans="1:4" x14ac:dyDescent="0.25">
      <c r="A971" s="6">
        <v>40013</v>
      </c>
      <c r="B971" t="s">
        <v>423</v>
      </c>
      <c r="D971" s="9">
        <v>2</v>
      </c>
    </row>
    <row r="972" spans="1:4" x14ac:dyDescent="0.25">
      <c r="A972" s="6">
        <v>40016</v>
      </c>
      <c r="B972" t="s">
        <v>424</v>
      </c>
      <c r="D972" s="9">
        <v>10</v>
      </c>
    </row>
    <row r="973" spans="1:4" x14ac:dyDescent="0.25">
      <c r="A973" s="6">
        <v>40021</v>
      </c>
      <c r="B973" t="s">
        <v>425</v>
      </c>
      <c r="C973">
        <v>3</v>
      </c>
      <c r="D973" s="9">
        <v>35</v>
      </c>
    </row>
    <row r="974" spans="1:4" x14ac:dyDescent="0.25">
      <c r="A974" s="6">
        <v>40024</v>
      </c>
      <c r="B974" t="s">
        <v>426</v>
      </c>
      <c r="D974" s="9">
        <v>5</v>
      </c>
    </row>
    <row r="975" spans="1:4" x14ac:dyDescent="0.25">
      <c r="A975" s="6">
        <v>40028</v>
      </c>
      <c r="B975" t="s">
        <v>427</v>
      </c>
      <c r="D975" s="9"/>
    </row>
    <row r="976" spans="1:4" x14ac:dyDescent="0.25">
      <c r="A976" s="6">
        <v>40034</v>
      </c>
      <c r="B976" t="s">
        <v>428</v>
      </c>
      <c r="D976" s="9"/>
    </row>
    <row r="977" spans="1:4" x14ac:dyDescent="0.25">
      <c r="A977" s="6">
        <v>40038</v>
      </c>
      <c r="B977" t="s">
        <v>430</v>
      </c>
      <c r="D977" s="9"/>
    </row>
    <row r="978" spans="1:4" x14ac:dyDescent="0.25">
      <c r="A978" s="6">
        <v>40045</v>
      </c>
      <c r="B978" t="s">
        <v>429</v>
      </c>
      <c r="C978">
        <v>2</v>
      </c>
      <c r="D978" s="9">
        <v>15</v>
      </c>
    </row>
    <row r="979" spans="1:4" x14ac:dyDescent="0.25">
      <c r="A979" s="6">
        <v>40048</v>
      </c>
      <c r="B979" t="s">
        <v>431</v>
      </c>
      <c r="D979" s="9"/>
    </row>
    <row r="980" spans="1:4" x14ac:dyDescent="0.25">
      <c r="A980" s="6">
        <v>40049</v>
      </c>
      <c r="B980" t="s">
        <v>432</v>
      </c>
      <c r="D980" s="9">
        <v>2</v>
      </c>
    </row>
    <row r="981" spans="1:4" x14ac:dyDescent="0.25">
      <c r="A981" s="6">
        <v>40050</v>
      </c>
      <c r="B981" t="s">
        <v>433</v>
      </c>
      <c r="D981" s="9">
        <v>1</v>
      </c>
    </row>
    <row r="982" spans="1:4" x14ac:dyDescent="0.25">
      <c r="A982" s="6">
        <v>40068</v>
      </c>
      <c r="B982" t="s">
        <v>434</v>
      </c>
      <c r="D982" s="9">
        <v>1</v>
      </c>
    </row>
    <row r="983" spans="1:4" x14ac:dyDescent="0.25">
      <c r="A983" s="6">
        <v>40093</v>
      </c>
      <c r="B983" t="s">
        <v>435</v>
      </c>
      <c r="D983" s="9">
        <v>2</v>
      </c>
    </row>
    <row r="984" spans="1:4" x14ac:dyDescent="0.25">
      <c r="A984" s="6">
        <v>40094</v>
      </c>
      <c r="B984" t="s">
        <v>436</v>
      </c>
      <c r="D984" s="9">
        <v>1</v>
      </c>
    </row>
    <row r="985" spans="1:4" x14ac:dyDescent="0.25">
      <c r="A985" s="6">
        <v>40095</v>
      </c>
      <c r="B985" t="s">
        <v>437</v>
      </c>
      <c r="D985" s="9">
        <v>1</v>
      </c>
    </row>
    <row r="986" spans="1:4" x14ac:dyDescent="0.25">
      <c r="A986" s="6">
        <v>40119</v>
      </c>
      <c r="B986" t="s">
        <v>438</v>
      </c>
      <c r="D986" s="9">
        <v>1</v>
      </c>
    </row>
    <row r="987" spans="1:4" x14ac:dyDescent="0.25">
      <c r="A987" s="6">
        <v>40122</v>
      </c>
      <c r="B987" t="s">
        <v>439</v>
      </c>
      <c r="D987" s="9"/>
    </row>
    <row r="988" spans="1:4" x14ac:dyDescent="0.25">
      <c r="A988" s="6">
        <v>40127</v>
      </c>
      <c r="B988" t="s">
        <v>440</v>
      </c>
      <c r="D988" s="9">
        <v>6</v>
      </c>
    </row>
    <row r="989" spans="1:4" x14ac:dyDescent="0.25">
      <c r="A989" s="6">
        <v>40128</v>
      </c>
      <c r="B989" t="s">
        <v>441</v>
      </c>
      <c r="D989" s="9"/>
    </row>
    <row r="990" spans="1:4" x14ac:dyDescent="0.25">
      <c r="A990" s="6">
        <v>40129</v>
      </c>
      <c r="B990" t="s">
        <v>442</v>
      </c>
      <c r="D990" s="9">
        <v>1</v>
      </c>
    </row>
    <row r="991" spans="1:4" x14ac:dyDescent="0.25">
      <c r="A991" s="6">
        <v>40135</v>
      </c>
      <c r="B991" t="s">
        <v>443</v>
      </c>
      <c r="D991" s="9"/>
    </row>
    <row r="992" spans="1:4" x14ac:dyDescent="0.25">
      <c r="A992" s="6">
        <v>40138</v>
      </c>
      <c r="B992" t="s">
        <v>444</v>
      </c>
      <c r="D992" s="9">
        <v>13</v>
      </c>
    </row>
    <row r="993" spans="1:4" x14ac:dyDescent="0.25">
      <c r="A993" s="6">
        <v>40139</v>
      </c>
      <c r="B993" t="s">
        <v>445</v>
      </c>
      <c r="D993" s="9"/>
    </row>
    <row r="994" spans="1:4" x14ac:dyDescent="0.25">
      <c r="A994" s="6">
        <v>40142</v>
      </c>
      <c r="B994" t="s">
        <v>446</v>
      </c>
      <c r="D994" s="9">
        <v>13</v>
      </c>
    </row>
    <row r="995" spans="1:4" x14ac:dyDescent="0.25">
      <c r="A995" s="6">
        <v>40143</v>
      </c>
      <c r="B995" t="s">
        <v>447</v>
      </c>
      <c r="D995" s="9"/>
    </row>
    <row r="996" spans="1:4" x14ac:dyDescent="0.25">
      <c r="A996" s="6">
        <v>40145</v>
      </c>
      <c r="B996" t="s">
        <v>448</v>
      </c>
      <c r="D996" s="9"/>
    </row>
    <row r="997" spans="1:4" x14ac:dyDescent="0.25">
      <c r="A997" s="6">
        <v>40146</v>
      </c>
      <c r="B997" t="s">
        <v>449</v>
      </c>
      <c r="D997" s="9">
        <v>1</v>
      </c>
    </row>
    <row r="998" spans="1:4" x14ac:dyDescent="0.25">
      <c r="A998" s="6">
        <v>40148</v>
      </c>
      <c r="B998" t="s">
        <v>450</v>
      </c>
      <c r="D998" s="9"/>
    </row>
    <row r="999" spans="1:4" x14ac:dyDescent="0.25">
      <c r="A999" s="6">
        <v>40151</v>
      </c>
      <c r="B999" t="s">
        <v>451</v>
      </c>
      <c r="D999" s="9"/>
    </row>
    <row r="1000" spans="1:4" x14ac:dyDescent="0.25">
      <c r="A1000" s="6">
        <v>40155</v>
      </c>
      <c r="B1000" t="s">
        <v>452</v>
      </c>
      <c r="D1000" s="9"/>
    </row>
    <row r="1001" spans="1:4" x14ac:dyDescent="0.25">
      <c r="A1001" s="6">
        <v>40159</v>
      </c>
      <c r="B1001" t="s">
        <v>453</v>
      </c>
      <c r="D1001" s="9">
        <v>2</v>
      </c>
    </row>
    <row r="1002" spans="1:4" x14ac:dyDescent="0.25">
      <c r="A1002" s="6">
        <v>40162</v>
      </c>
      <c r="B1002" t="s">
        <v>454</v>
      </c>
      <c r="D1002" s="9">
        <v>1</v>
      </c>
    </row>
    <row r="1003" spans="1:4" x14ac:dyDescent="0.25">
      <c r="A1003" s="6">
        <v>40170</v>
      </c>
      <c r="B1003" t="s">
        <v>455</v>
      </c>
      <c r="D1003" s="9">
        <v>7</v>
      </c>
    </row>
    <row r="1004" spans="1:4" x14ac:dyDescent="0.25">
      <c r="A1004" s="6">
        <v>40171</v>
      </c>
      <c r="B1004" t="s">
        <v>456</v>
      </c>
      <c r="D1004" s="9">
        <v>1</v>
      </c>
    </row>
    <row r="1005" spans="1:4" x14ac:dyDescent="0.25">
      <c r="A1005" s="6">
        <v>40173</v>
      </c>
      <c r="B1005" t="s">
        <v>457</v>
      </c>
      <c r="D1005" s="9">
        <v>1</v>
      </c>
    </row>
    <row r="1006" spans="1:4" x14ac:dyDescent="0.25">
      <c r="A1006" s="6">
        <v>40175</v>
      </c>
      <c r="B1006" t="s">
        <v>458</v>
      </c>
      <c r="D1006" s="9"/>
    </row>
    <row r="1007" spans="1:4" x14ac:dyDescent="0.25">
      <c r="A1007" s="6">
        <v>40177</v>
      </c>
      <c r="B1007" t="s">
        <v>459</v>
      </c>
      <c r="D1007" s="9">
        <v>2</v>
      </c>
    </row>
    <row r="1008" spans="1:4" x14ac:dyDescent="0.25">
      <c r="A1008" s="6">
        <v>40178</v>
      </c>
      <c r="B1008" t="s">
        <v>460</v>
      </c>
      <c r="D1008" s="9">
        <v>2</v>
      </c>
    </row>
    <row r="1009" spans="1:4" x14ac:dyDescent="0.25">
      <c r="A1009" s="6">
        <v>40182</v>
      </c>
      <c r="B1009" t="s">
        <v>461</v>
      </c>
      <c r="D1009" s="9"/>
    </row>
    <row r="1010" spans="1:4" x14ac:dyDescent="0.25">
      <c r="A1010" s="6">
        <v>40188</v>
      </c>
      <c r="B1010" t="s">
        <v>463</v>
      </c>
      <c r="D1010" s="9"/>
    </row>
    <row r="1011" spans="1:4" x14ac:dyDescent="0.25">
      <c r="A1011" s="6">
        <v>40191</v>
      </c>
      <c r="B1011" t="s">
        <v>464</v>
      </c>
      <c r="D1011" s="9">
        <v>1</v>
      </c>
    </row>
    <row r="1012" spans="1:4" x14ac:dyDescent="0.25">
      <c r="A1012" s="6">
        <v>40192</v>
      </c>
      <c r="B1012" t="s">
        <v>465</v>
      </c>
      <c r="D1012" s="9"/>
    </row>
    <row r="1013" spans="1:4" x14ac:dyDescent="0.25">
      <c r="A1013" s="6">
        <v>40204</v>
      </c>
      <c r="B1013" t="s">
        <v>462</v>
      </c>
      <c r="C1013">
        <v>1</v>
      </c>
      <c r="D1013" s="9">
        <v>15</v>
      </c>
    </row>
    <row r="1014" spans="1:4" x14ac:dyDescent="0.25">
      <c r="A1014" s="6">
        <v>40213</v>
      </c>
      <c r="B1014" t="s">
        <v>466</v>
      </c>
      <c r="D1014" s="9"/>
    </row>
    <row r="1015" spans="1:4" x14ac:dyDescent="0.25">
      <c r="A1015" s="6">
        <v>40228</v>
      </c>
      <c r="B1015" t="s">
        <v>467</v>
      </c>
      <c r="D1015" s="9"/>
    </row>
    <row r="1016" spans="1:4" x14ac:dyDescent="0.25">
      <c r="A1016" s="6">
        <v>40242</v>
      </c>
      <c r="B1016" t="s">
        <v>468</v>
      </c>
      <c r="D1016" s="9"/>
    </row>
    <row r="1017" spans="1:4" x14ac:dyDescent="0.25">
      <c r="A1017" s="6">
        <v>40255</v>
      </c>
      <c r="B1017" t="s">
        <v>469</v>
      </c>
      <c r="D1017" s="9"/>
    </row>
    <row r="1018" spans="1:4" x14ac:dyDescent="0.25">
      <c r="A1018" s="6">
        <v>40259</v>
      </c>
      <c r="B1018" t="s">
        <v>470</v>
      </c>
      <c r="D1018" s="9"/>
    </row>
    <row r="1019" spans="1:4" x14ac:dyDescent="0.25">
      <c r="A1019" s="6">
        <v>40277</v>
      </c>
      <c r="B1019" t="s">
        <v>471</v>
      </c>
      <c r="D1019" s="9"/>
    </row>
    <row r="1020" spans="1:4" x14ac:dyDescent="0.25">
      <c r="A1020" s="6">
        <v>40294</v>
      </c>
      <c r="B1020" t="s">
        <v>472</v>
      </c>
      <c r="D1020" s="9">
        <v>1</v>
      </c>
    </row>
    <row r="1021" spans="1:4" x14ac:dyDescent="0.25">
      <c r="A1021" s="6">
        <v>40306</v>
      </c>
      <c r="B1021" t="s">
        <v>473</v>
      </c>
      <c r="D1021" s="9"/>
    </row>
    <row r="1022" spans="1:4" x14ac:dyDescent="0.25">
      <c r="A1022" s="6">
        <v>40313</v>
      </c>
      <c r="B1022" t="s">
        <v>474</v>
      </c>
      <c r="D1022" s="9">
        <v>5</v>
      </c>
    </row>
    <row r="1023" spans="1:4" x14ac:dyDescent="0.25">
      <c r="A1023" s="6">
        <v>40318</v>
      </c>
      <c r="B1023" t="s">
        <v>475</v>
      </c>
      <c r="D1023" s="9"/>
    </row>
    <row r="1024" spans="1:4" x14ac:dyDescent="0.25">
      <c r="A1024" s="6">
        <v>40322</v>
      </c>
      <c r="B1024" t="s">
        <v>476</v>
      </c>
      <c r="D1024" s="9"/>
    </row>
    <row r="1025" spans="1:4" x14ac:dyDescent="0.25">
      <c r="A1025" s="6">
        <v>40327</v>
      </c>
      <c r="B1025" t="s">
        <v>477</v>
      </c>
      <c r="D1025" s="9"/>
    </row>
    <row r="1026" spans="1:4" x14ac:dyDescent="0.25">
      <c r="A1026" s="6">
        <v>40329</v>
      </c>
      <c r="B1026" t="s">
        <v>478</v>
      </c>
      <c r="D1026" s="9"/>
    </row>
    <row r="1027" spans="1:4" x14ac:dyDescent="0.25">
      <c r="A1027" s="6">
        <v>40330</v>
      </c>
      <c r="B1027" t="s">
        <v>479</v>
      </c>
      <c r="D1027" s="9"/>
    </row>
    <row r="1028" spans="1:4" x14ac:dyDescent="0.25">
      <c r="A1028" s="6">
        <v>40335</v>
      </c>
      <c r="B1028" t="s">
        <v>480</v>
      </c>
      <c r="D1028" s="9">
        <v>1</v>
      </c>
    </row>
    <row r="1029" spans="1:4" x14ac:dyDescent="0.25">
      <c r="A1029" s="6">
        <v>40337</v>
      </c>
      <c r="B1029" t="s">
        <v>481</v>
      </c>
      <c r="C1029">
        <v>1</v>
      </c>
      <c r="D1029" s="9">
        <v>16</v>
      </c>
    </row>
    <row r="1030" spans="1:4" x14ac:dyDescent="0.25">
      <c r="A1030" s="6">
        <v>40340</v>
      </c>
      <c r="B1030" t="s">
        <v>482</v>
      </c>
      <c r="D1030" s="9"/>
    </row>
    <row r="1031" spans="1:4" x14ac:dyDescent="0.25">
      <c r="A1031" s="6">
        <v>40343</v>
      </c>
      <c r="B1031" t="s">
        <v>483</v>
      </c>
      <c r="D1031" s="9"/>
    </row>
    <row r="1032" spans="1:4" x14ac:dyDescent="0.25">
      <c r="A1032" s="6">
        <v>40356</v>
      </c>
      <c r="B1032" t="s">
        <v>484</v>
      </c>
      <c r="D1032" s="9">
        <v>1</v>
      </c>
    </row>
    <row r="1033" spans="1:4" x14ac:dyDescent="0.25">
      <c r="A1033" s="6">
        <v>40358</v>
      </c>
      <c r="B1033" t="s">
        <v>485</v>
      </c>
      <c r="D1033" s="9"/>
    </row>
    <row r="1034" spans="1:4" x14ac:dyDescent="0.25">
      <c r="A1034" s="6">
        <v>40384</v>
      </c>
      <c r="B1034" t="s">
        <v>486</v>
      </c>
      <c r="D1034" s="9">
        <v>22</v>
      </c>
    </row>
    <row r="1035" spans="1:4" x14ac:dyDescent="0.25">
      <c r="A1035" s="6">
        <v>40389</v>
      </c>
      <c r="B1035" t="s">
        <v>487</v>
      </c>
      <c r="D1035" s="9">
        <v>1</v>
      </c>
    </row>
    <row r="1036" spans="1:4" x14ac:dyDescent="0.25">
      <c r="A1036" s="6">
        <v>40397</v>
      </c>
      <c r="B1036" t="s">
        <v>488</v>
      </c>
      <c r="D1036" s="9"/>
    </row>
    <row r="1037" spans="1:4" x14ac:dyDescent="0.25">
      <c r="A1037" s="6">
        <v>40400</v>
      </c>
      <c r="B1037" t="s">
        <v>489</v>
      </c>
      <c r="D1037" s="9">
        <v>34</v>
      </c>
    </row>
    <row r="1038" spans="1:4" x14ac:dyDescent="0.25">
      <c r="A1038" s="6">
        <v>40414</v>
      </c>
      <c r="B1038" t="s">
        <v>496</v>
      </c>
      <c r="D1038" s="9"/>
    </row>
    <row r="1039" spans="1:4" x14ac:dyDescent="0.25">
      <c r="A1039" s="6">
        <v>40416</v>
      </c>
      <c r="B1039" t="s">
        <v>490</v>
      </c>
      <c r="D1039" s="9">
        <v>8</v>
      </c>
    </row>
    <row r="1040" spans="1:4" x14ac:dyDescent="0.25">
      <c r="A1040" s="6">
        <v>40417</v>
      </c>
      <c r="B1040" t="s">
        <v>491</v>
      </c>
      <c r="D1040" s="9"/>
    </row>
    <row r="1041" spans="1:4" x14ac:dyDescent="0.25">
      <c r="A1041" s="6">
        <v>40422</v>
      </c>
      <c r="B1041" t="s">
        <v>492</v>
      </c>
      <c r="D1041" s="9"/>
    </row>
    <row r="1042" spans="1:4" x14ac:dyDescent="0.25">
      <c r="A1042" s="6">
        <v>40429</v>
      </c>
      <c r="B1042" t="s">
        <v>493</v>
      </c>
      <c r="D1042" s="9"/>
    </row>
    <row r="1043" spans="1:4" x14ac:dyDescent="0.25">
      <c r="A1043" s="6">
        <v>40438</v>
      </c>
      <c r="B1043" t="s">
        <v>494</v>
      </c>
      <c r="D1043" s="9">
        <v>2</v>
      </c>
    </row>
    <row r="1044" spans="1:4" x14ac:dyDescent="0.25">
      <c r="A1044" s="6">
        <v>40443</v>
      </c>
      <c r="B1044" t="s">
        <v>495</v>
      </c>
      <c r="D1044" s="9"/>
    </row>
    <row r="1045" spans="1:4" x14ac:dyDescent="0.25">
      <c r="A1045" s="6">
        <v>40482</v>
      </c>
      <c r="B1045" t="s">
        <v>546</v>
      </c>
      <c r="D1045" s="9">
        <v>1</v>
      </c>
    </row>
    <row r="1046" spans="1:4" x14ac:dyDescent="0.25">
      <c r="A1046" s="6">
        <v>40488</v>
      </c>
      <c r="B1046" t="s">
        <v>545</v>
      </c>
      <c r="D1046" s="9"/>
    </row>
    <row r="1047" spans="1:4" x14ac:dyDescent="0.25">
      <c r="A1047" s="6">
        <v>40490</v>
      </c>
      <c r="B1047" t="s">
        <v>544</v>
      </c>
      <c r="C1047">
        <v>1</v>
      </c>
      <c r="D1047" s="9"/>
    </row>
    <row r="1048" spans="1:4" x14ac:dyDescent="0.25">
      <c r="A1048" s="6">
        <v>40494</v>
      </c>
      <c r="B1048" t="s">
        <v>543</v>
      </c>
      <c r="D1048" s="9"/>
    </row>
    <row r="1049" spans="1:4" x14ac:dyDescent="0.25">
      <c r="A1049" s="6">
        <v>40495</v>
      </c>
      <c r="B1049" t="s">
        <v>542</v>
      </c>
      <c r="D1049" s="9">
        <v>1</v>
      </c>
    </row>
    <row r="1050" spans="1:4" x14ac:dyDescent="0.25">
      <c r="A1050" s="6">
        <v>40497</v>
      </c>
      <c r="B1050" t="s">
        <v>541</v>
      </c>
      <c r="D1050" s="9">
        <v>2</v>
      </c>
    </row>
    <row r="1051" spans="1:4" x14ac:dyDescent="0.25">
      <c r="A1051" s="6">
        <v>40501</v>
      </c>
      <c r="B1051" t="s">
        <v>540</v>
      </c>
      <c r="D1051" s="9"/>
    </row>
    <row r="1052" spans="1:4" x14ac:dyDescent="0.25">
      <c r="A1052" s="6">
        <v>40515</v>
      </c>
      <c r="B1052" t="s">
        <v>539</v>
      </c>
      <c r="D1052" s="9">
        <v>2</v>
      </c>
    </row>
    <row r="1053" spans="1:4" x14ac:dyDescent="0.25">
      <c r="A1053" s="6">
        <v>40522</v>
      </c>
      <c r="B1053" t="s">
        <v>538</v>
      </c>
      <c r="D1053" s="9">
        <v>1</v>
      </c>
    </row>
    <row r="1054" spans="1:4" x14ac:dyDescent="0.25">
      <c r="A1054" s="6">
        <v>40534</v>
      </c>
      <c r="B1054" t="s">
        <v>537</v>
      </c>
      <c r="D1054" s="9">
        <v>5</v>
      </c>
    </row>
    <row r="1055" spans="1:4" x14ac:dyDescent="0.25">
      <c r="A1055" s="6">
        <v>40541</v>
      </c>
      <c r="B1055" t="s">
        <v>536</v>
      </c>
      <c r="D1055" s="9">
        <v>2</v>
      </c>
    </row>
    <row r="1056" spans="1:4" x14ac:dyDescent="0.25">
      <c r="A1056" s="6">
        <v>40543</v>
      </c>
      <c r="B1056" t="s">
        <v>535</v>
      </c>
      <c r="D1056" s="9"/>
    </row>
    <row r="1057" spans="1:4" x14ac:dyDescent="0.25">
      <c r="A1057" s="6">
        <v>40548</v>
      </c>
      <c r="B1057" t="s">
        <v>534</v>
      </c>
      <c r="D1057" s="9"/>
    </row>
    <row r="1058" spans="1:4" x14ac:dyDescent="0.25">
      <c r="A1058" s="6">
        <v>40553</v>
      </c>
      <c r="B1058" t="s">
        <v>533</v>
      </c>
      <c r="D1058" s="9"/>
    </row>
    <row r="1059" spans="1:4" x14ac:dyDescent="0.25">
      <c r="A1059" s="6">
        <v>40555</v>
      </c>
      <c r="B1059" t="s">
        <v>532</v>
      </c>
      <c r="D1059" s="9">
        <v>1</v>
      </c>
    </row>
    <row r="1060" spans="1:4" x14ac:dyDescent="0.25">
      <c r="A1060" s="6">
        <v>40556</v>
      </c>
      <c r="B1060" t="s">
        <v>531</v>
      </c>
      <c r="D1060" s="9"/>
    </row>
    <row r="1061" spans="1:4" x14ac:dyDescent="0.25">
      <c r="A1061" s="6">
        <v>40562</v>
      </c>
      <c r="B1061" t="s">
        <v>530</v>
      </c>
      <c r="D1061" s="9"/>
    </row>
    <row r="1062" spans="1:4" x14ac:dyDescent="0.25">
      <c r="A1062" s="6">
        <v>40568</v>
      </c>
      <c r="B1062" t="s">
        <v>529</v>
      </c>
      <c r="D1062" s="9"/>
    </row>
    <row r="1063" spans="1:4" x14ac:dyDescent="0.25">
      <c r="A1063" s="6">
        <v>40572</v>
      </c>
      <c r="B1063" t="s">
        <v>528</v>
      </c>
      <c r="D1063" s="9"/>
    </row>
    <row r="1064" spans="1:4" x14ac:dyDescent="0.25">
      <c r="A1064" s="6">
        <v>40573</v>
      </c>
      <c r="B1064" t="s">
        <v>527</v>
      </c>
      <c r="D1064" s="9">
        <v>5</v>
      </c>
    </row>
    <row r="1065" spans="1:4" x14ac:dyDescent="0.25">
      <c r="A1065" s="6">
        <v>40591</v>
      </c>
      <c r="B1065" t="s">
        <v>526</v>
      </c>
      <c r="D1065" s="9"/>
    </row>
    <row r="1066" spans="1:4" x14ac:dyDescent="0.25">
      <c r="A1066" s="6">
        <v>40592</v>
      </c>
      <c r="B1066" t="s">
        <v>526</v>
      </c>
      <c r="D1066" s="9"/>
    </row>
    <row r="1067" spans="1:4" x14ac:dyDescent="0.25">
      <c r="A1067" s="6">
        <v>40610</v>
      </c>
      <c r="B1067" t="s">
        <v>525</v>
      </c>
      <c r="D1067" s="9">
        <v>1</v>
      </c>
    </row>
    <row r="1068" spans="1:4" x14ac:dyDescent="0.25">
      <c r="A1068" s="6">
        <v>40624</v>
      </c>
      <c r="B1068" t="s">
        <v>524</v>
      </c>
      <c r="D1068" s="9">
        <v>5</v>
      </c>
    </row>
    <row r="1069" spans="1:4" x14ac:dyDescent="0.25">
      <c r="A1069" s="6">
        <v>40625</v>
      </c>
      <c r="B1069" t="s">
        <v>523</v>
      </c>
      <c r="D1069" s="9"/>
    </row>
    <row r="1070" spans="1:4" x14ac:dyDescent="0.25">
      <c r="A1070" s="6">
        <v>40626</v>
      </c>
      <c r="B1070" t="s">
        <v>522</v>
      </c>
      <c r="D1070" s="9"/>
    </row>
    <row r="1071" spans="1:4" x14ac:dyDescent="0.25">
      <c r="A1071" s="6">
        <v>40627</v>
      </c>
      <c r="B1071" t="s">
        <v>521</v>
      </c>
      <c r="D1071" s="9">
        <v>1</v>
      </c>
    </row>
    <row r="1072" spans="1:4" x14ac:dyDescent="0.25">
      <c r="A1072" s="6">
        <v>40630</v>
      </c>
      <c r="B1072" t="s">
        <v>548</v>
      </c>
      <c r="C1072">
        <v>4</v>
      </c>
      <c r="D1072" s="9"/>
    </row>
    <row r="1073" spans="1:4" x14ac:dyDescent="0.25">
      <c r="A1073" s="6">
        <v>40641</v>
      </c>
      <c r="B1073" t="s">
        <v>520</v>
      </c>
      <c r="D1073" s="9"/>
    </row>
    <row r="1074" spans="1:4" x14ac:dyDescent="0.25">
      <c r="A1074" s="6">
        <v>40667</v>
      </c>
      <c r="B1074" t="s">
        <v>519</v>
      </c>
      <c r="D1074" s="9"/>
    </row>
    <row r="1075" spans="1:4" x14ac:dyDescent="0.25">
      <c r="A1075" s="6">
        <v>40669</v>
      </c>
      <c r="B1075" t="s">
        <v>518</v>
      </c>
      <c r="D1075" s="9"/>
    </row>
    <row r="1076" spans="1:4" x14ac:dyDescent="0.25">
      <c r="A1076" s="6">
        <v>40671</v>
      </c>
      <c r="B1076" t="s">
        <v>517</v>
      </c>
      <c r="D1076" s="9"/>
    </row>
    <row r="1077" spans="1:4" x14ac:dyDescent="0.25">
      <c r="A1077" s="6">
        <v>40674</v>
      </c>
      <c r="B1077" t="s">
        <v>516</v>
      </c>
      <c r="D1077" s="9">
        <v>2</v>
      </c>
    </row>
    <row r="1078" spans="1:4" x14ac:dyDescent="0.25">
      <c r="A1078" s="6">
        <v>40678</v>
      </c>
      <c r="B1078" t="s">
        <v>515</v>
      </c>
      <c r="C1078">
        <v>2</v>
      </c>
      <c r="D1078" s="9">
        <v>1</v>
      </c>
    </row>
    <row r="1079" spans="1:4" x14ac:dyDescent="0.25">
      <c r="A1079" s="6">
        <v>40680</v>
      </c>
      <c r="B1079" t="s">
        <v>514</v>
      </c>
      <c r="D1079" s="9"/>
    </row>
    <row r="1080" spans="1:4" x14ac:dyDescent="0.25">
      <c r="A1080" s="6">
        <v>40682</v>
      </c>
      <c r="B1080" t="s">
        <v>513</v>
      </c>
      <c r="D1080" s="9">
        <v>1</v>
      </c>
    </row>
    <row r="1081" spans="1:4" x14ac:dyDescent="0.25">
      <c r="A1081" s="6">
        <v>40699</v>
      </c>
      <c r="B1081" t="s">
        <v>512</v>
      </c>
      <c r="D1081" s="9"/>
    </row>
    <row r="1082" spans="1:4" x14ac:dyDescent="0.25">
      <c r="A1082" s="6">
        <v>40705</v>
      </c>
      <c r="B1082" t="s">
        <v>511</v>
      </c>
      <c r="D1082" s="9"/>
    </row>
    <row r="1083" spans="1:4" x14ac:dyDescent="0.25">
      <c r="A1083" s="6">
        <v>40707</v>
      </c>
      <c r="B1083" t="s">
        <v>510</v>
      </c>
      <c r="D1083" s="9">
        <v>2</v>
      </c>
    </row>
    <row r="1084" spans="1:4" x14ac:dyDescent="0.25">
      <c r="A1084" s="6">
        <v>40710</v>
      </c>
      <c r="B1084" t="s">
        <v>509</v>
      </c>
      <c r="D1084" s="9">
        <v>1</v>
      </c>
    </row>
    <row r="1085" spans="1:4" x14ac:dyDescent="0.25">
      <c r="A1085" s="6">
        <v>40716</v>
      </c>
      <c r="B1085" t="s">
        <v>508</v>
      </c>
      <c r="D1085" s="9"/>
    </row>
    <row r="1086" spans="1:4" x14ac:dyDescent="0.25">
      <c r="A1086" s="6">
        <v>40720</v>
      </c>
      <c r="B1086" t="s">
        <v>507</v>
      </c>
      <c r="D1086" s="9"/>
    </row>
    <row r="1087" spans="1:4" x14ac:dyDescent="0.25">
      <c r="A1087" s="6">
        <v>40729</v>
      </c>
      <c r="B1087" t="s">
        <v>547</v>
      </c>
      <c r="C1087">
        <v>4</v>
      </c>
      <c r="D1087" s="9">
        <v>6</v>
      </c>
    </row>
    <row r="1088" spans="1:4" x14ac:dyDescent="0.25">
      <c r="A1088" s="6">
        <v>40733</v>
      </c>
      <c r="B1088" t="s">
        <v>1101</v>
      </c>
      <c r="D1088" s="9"/>
    </row>
    <row r="1089" spans="1:4" x14ac:dyDescent="0.25">
      <c r="A1089" s="6">
        <v>40734</v>
      </c>
      <c r="B1089" t="s">
        <v>506</v>
      </c>
      <c r="D1089" s="9"/>
    </row>
    <row r="1090" spans="1:4" x14ac:dyDescent="0.25">
      <c r="A1090" s="6">
        <v>40735</v>
      </c>
      <c r="B1090" t="s">
        <v>505</v>
      </c>
      <c r="D1090" s="9"/>
    </row>
    <row r="1091" spans="1:4" x14ac:dyDescent="0.25">
      <c r="A1091" s="6">
        <v>40739</v>
      </c>
      <c r="B1091" t="s">
        <v>504</v>
      </c>
      <c r="D1091" s="9"/>
    </row>
    <row r="1092" spans="1:4" x14ac:dyDescent="0.25">
      <c r="A1092" s="6">
        <v>40742</v>
      </c>
      <c r="B1092" t="s">
        <v>503</v>
      </c>
      <c r="D1092" s="9"/>
    </row>
    <row r="1093" spans="1:4" x14ac:dyDescent="0.25">
      <c r="A1093" s="6">
        <v>40743</v>
      </c>
      <c r="B1093" t="s">
        <v>502</v>
      </c>
      <c r="D1093" s="9"/>
    </row>
    <row r="1094" spans="1:4" x14ac:dyDescent="0.25">
      <c r="A1094" s="6">
        <v>40744</v>
      </c>
      <c r="B1094" t="s">
        <v>501</v>
      </c>
      <c r="D1094" s="9"/>
    </row>
    <row r="1095" spans="1:4" x14ac:dyDescent="0.25">
      <c r="A1095" s="6">
        <v>40759</v>
      </c>
      <c r="B1095" t="s">
        <v>500</v>
      </c>
      <c r="D1095" s="9"/>
    </row>
    <row r="1096" spans="1:4" x14ac:dyDescent="0.25">
      <c r="A1096" s="6">
        <v>40760</v>
      </c>
      <c r="B1096" t="s">
        <v>499</v>
      </c>
      <c r="D1096" s="9"/>
    </row>
    <row r="1097" spans="1:4" x14ac:dyDescent="0.25">
      <c r="A1097" s="6">
        <v>40768</v>
      </c>
      <c r="B1097" t="s">
        <v>498</v>
      </c>
      <c r="C1097">
        <v>2</v>
      </c>
      <c r="D1097" s="9">
        <v>16</v>
      </c>
    </row>
    <row r="1098" spans="1:4" x14ac:dyDescent="0.25">
      <c r="A1098" s="6">
        <v>40772</v>
      </c>
      <c r="B1098" t="s">
        <v>497</v>
      </c>
      <c r="D1098" s="9">
        <v>1</v>
      </c>
    </row>
    <row r="1099" spans="1:4" x14ac:dyDescent="0.25">
      <c r="A1099" s="6">
        <v>99043</v>
      </c>
      <c r="B1099" t="s">
        <v>170</v>
      </c>
      <c r="D1099" s="9">
        <v>5</v>
      </c>
    </row>
    <row r="1100" spans="1:4" x14ac:dyDescent="0.25">
      <c r="A1100" s="6">
        <v>99054</v>
      </c>
      <c r="B1100" t="s">
        <v>171</v>
      </c>
      <c r="D110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664B4-18A8-4E63-8C0C-50C6B533C289}">
  <dimension ref="A1:D663"/>
  <sheetViews>
    <sheetView workbookViewId="0">
      <pane ySplit="1" topLeftCell="A2" activePane="bottomLeft" state="frozen"/>
      <selection pane="bottomLeft" activeCell="B507" sqref="B507"/>
    </sheetView>
  </sheetViews>
  <sheetFormatPr defaultRowHeight="15" x14ac:dyDescent="0.25"/>
  <cols>
    <col min="1" max="1" width="17.140625" customWidth="1"/>
    <col min="2" max="2" width="55.5703125" customWidth="1"/>
    <col min="3" max="3" width="23.140625" customWidth="1"/>
    <col min="4" max="4" width="65.5703125" customWidth="1"/>
  </cols>
  <sheetData>
    <row r="1" spans="1:4" x14ac:dyDescent="0.25">
      <c r="A1" s="7" t="s">
        <v>1102</v>
      </c>
      <c r="B1" s="7" t="s">
        <v>1103</v>
      </c>
      <c r="C1" s="7" t="s">
        <v>10</v>
      </c>
      <c r="D1" s="7" t="s">
        <v>11</v>
      </c>
    </row>
    <row r="2" spans="1:4" x14ac:dyDescent="0.25">
      <c r="A2">
        <v>3</v>
      </c>
      <c r="B2" t="s">
        <v>1104</v>
      </c>
      <c r="C2">
        <v>31618</v>
      </c>
      <c r="D2" t="str">
        <f>VLOOKUP(C2,OP_C!A:B,2,FALSE)</f>
        <v>ENTERPRISE PRODUCTS OPERATING LLC</v>
      </c>
    </row>
    <row r="3" spans="1:4" x14ac:dyDescent="0.25">
      <c r="A3">
        <v>180</v>
      </c>
      <c r="B3" t="s">
        <v>1105</v>
      </c>
      <c r="C3">
        <v>11032</v>
      </c>
      <c r="D3" t="str">
        <f>VLOOKUP(C3,OP_C!A:B,2,FALSE)</f>
        <v>SPIRE MISSOURI INC. EAST</v>
      </c>
    </row>
    <row r="4" spans="1:4" x14ac:dyDescent="0.25">
      <c r="A4">
        <v>189</v>
      </c>
      <c r="B4" t="s">
        <v>1106</v>
      </c>
      <c r="C4">
        <v>14435</v>
      </c>
      <c r="D4" t="str">
        <f>VLOOKUP(C4,OP_C!A:B,2,FALSE)</f>
        <v>OZARK GAS TRANSMISSION, L.L.C</v>
      </c>
    </row>
    <row r="5" spans="1:4" x14ac:dyDescent="0.25">
      <c r="A5">
        <v>207</v>
      </c>
      <c r="B5" t="s">
        <v>1107</v>
      </c>
      <c r="C5">
        <v>4483</v>
      </c>
      <c r="D5" t="str">
        <f>VLOOKUP(C5,OP_C!A:B,2,FALSE)</f>
        <v>ENSTAR NATURAL GAS COMPANY, LLC</v>
      </c>
    </row>
    <row r="6" spans="1:4" x14ac:dyDescent="0.25">
      <c r="A6">
        <v>288</v>
      </c>
      <c r="B6" t="s">
        <v>1108</v>
      </c>
      <c r="C6">
        <v>11169</v>
      </c>
      <c r="D6" t="str">
        <f>VLOOKUP(C6,OP_C!A:B,2,FALSE)</f>
        <v>ENBRIDGE ENERGY, LIMITED PARTNERSHIP</v>
      </c>
    </row>
    <row r="7" spans="1:4" x14ac:dyDescent="0.25">
      <c r="A7">
        <v>395</v>
      </c>
      <c r="B7" t="s">
        <v>1109</v>
      </c>
      <c r="C7">
        <v>31189</v>
      </c>
      <c r="D7" t="str">
        <f>VLOOKUP(C7,OP_C!A:B,2,FALSE)</f>
        <v>BP PIPELINE (NORTH AMERICA) INC.</v>
      </c>
    </row>
    <row r="8" spans="1:4" x14ac:dyDescent="0.25">
      <c r="A8">
        <v>570</v>
      </c>
      <c r="B8" t="s">
        <v>1110</v>
      </c>
      <c r="C8">
        <v>31189</v>
      </c>
      <c r="D8" t="str">
        <f>VLOOKUP(C8,OP_C!A:B,2,FALSE)</f>
        <v>BP PIPELINE (NORTH AMERICA) INC.</v>
      </c>
    </row>
    <row r="9" spans="1:4" x14ac:dyDescent="0.25">
      <c r="A9">
        <v>602</v>
      </c>
      <c r="B9" t="s">
        <v>1111</v>
      </c>
      <c r="C9">
        <v>32099</v>
      </c>
      <c r="D9" t="str">
        <f>VLOOKUP(C9,OP_C!A:B,2,FALSE)</f>
        <v>ENERGY TRANSFER COMPANY</v>
      </c>
    </row>
    <row r="10" spans="1:4" x14ac:dyDescent="0.25">
      <c r="A10">
        <v>621</v>
      </c>
      <c r="B10" t="s">
        <v>1112</v>
      </c>
      <c r="C10">
        <v>603</v>
      </c>
      <c r="D10" t="str">
        <f>VLOOKUP(C10,OP_C!A:B,2,FALSE)</f>
        <v>SUMMIT UTILITIES INC.</v>
      </c>
    </row>
    <row r="11" spans="1:4" x14ac:dyDescent="0.25">
      <c r="A11">
        <v>840</v>
      </c>
      <c r="B11" t="s">
        <v>1113</v>
      </c>
      <c r="C11">
        <v>18092</v>
      </c>
      <c r="D11" t="str">
        <f>VLOOKUP(C11,OP_C!A:B,2,FALSE)</f>
        <v>SFPP, LP</v>
      </c>
    </row>
    <row r="12" spans="1:4" x14ac:dyDescent="0.25">
      <c r="A12">
        <v>872</v>
      </c>
      <c r="B12" t="s">
        <v>1114</v>
      </c>
      <c r="C12">
        <v>2387</v>
      </c>
      <c r="D12" t="str">
        <f>VLOOKUP(C12,OP_C!A:B,2,FALSE)</f>
        <v>CITGO PIPELINE CO</v>
      </c>
    </row>
    <row r="13" spans="1:4" x14ac:dyDescent="0.25">
      <c r="A13">
        <v>952</v>
      </c>
      <c r="B13" t="s">
        <v>1115</v>
      </c>
      <c r="C13">
        <v>40729</v>
      </c>
      <c r="D13" t="str">
        <f>VLOOKUP(C13,OP_C!A:B,2,FALSE)</f>
        <v>ENERFIN GATHERING-EAST LLC</v>
      </c>
    </row>
    <row r="14" spans="1:4" x14ac:dyDescent="0.25">
      <c r="A14">
        <v>993</v>
      </c>
      <c r="B14" t="s">
        <v>1116</v>
      </c>
      <c r="C14">
        <v>405</v>
      </c>
      <c r="D14" t="str">
        <f>VLOOKUP(C14,OP_C!A:B,2,FALSE)</f>
        <v>ANR PIPELINE CO</v>
      </c>
    </row>
    <row r="15" spans="1:4" x14ac:dyDescent="0.25">
      <c r="A15">
        <v>1128</v>
      </c>
      <c r="B15" t="s">
        <v>1118</v>
      </c>
      <c r="C15">
        <v>648</v>
      </c>
      <c r="D15" t="str">
        <f>VLOOKUP(C15,OP_C!A:B,2,FALSE)</f>
        <v>ARLINGTON GAS SYSTEM, CITY OF</v>
      </c>
    </row>
    <row r="16" spans="1:4" x14ac:dyDescent="0.25">
      <c r="A16">
        <v>1217</v>
      </c>
      <c r="B16" t="s">
        <v>1119</v>
      </c>
      <c r="C16">
        <v>18092</v>
      </c>
      <c r="D16" t="str">
        <f>VLOOKUP(C16,OP_C!A:B,2,FALSE)</f>
        <v>SFPP, LP</v>
      </c>
    </row>
    <row r="17" spans="1:4" x14ac:dyDescent="0.25">
      <c r="A17">
        <v>2188</v>
      </c>
      <c r="B17" t="s">
        <v>1124</v>
      </c>
      <c r="C17">
        <v>2309</v>
      </c>
      <c r="D17" t="s">
        <v>1756</v>
      </c>
    </row>
    <row r="18" spans="1:4" x14ac:dyDescent="0.25">
      <c r="A18">
        <v>1541</v>
      </c>
      <c r="B18" t="s">
        <v>1121</v>
      </c>
      <c r="C18">
        <v>30711</v>
      </c>
      <c r="D18" t="str">
        <f>VLOOKUP(C18,OP_C!A:B,2,FALSE)</f>
        <v>HILCORP ENERGY COMPANY</v>
      </c>
    </row>
    <row r="19" spans="1:4" x14ac:dyDescent="0.25">
      <c r="A19">
        <v>1640</v>
      </c>
      <c r="B19" t="s">
        <v>1122</v>
      </c>
      <c r="C19">
        <v>13480</v>
      </c>
      <c r="D19" t="str">
        <f>VLOOKUP(C19,OP_C!A:B,2,FALSE)</f>
        <v>NIAGARA MOHAWK POWER CORP</v>
      </c>
    </row>
    <row r="20" spans="1:4" x14ac:dyDescent="0.25">
      <c r="A20">
        <v>2432</v>
      </c>
      <c r="B20" t="s">
        <v>1128</v>
      </c>
      <c r="C20">
        <v>2309</v>
      </c>
      <c r="D20" t="s">
        <v>1756</v>
      </c>
    </row>
    <row r="21" spans="1:4" x14ac:dyDescent="0.25">
      <c r="A21">
        <v>4149</v>
      </c>
      <c r="B21" t="s">
        <v>1148</v>
      </c>
      <c r="C21">
        <v>2309</v>
      </c>
      <c r="D21" t="s">
        <v>1756</v>
      </c>
    </row>
    <row r="22" spans="1:4" x14ac:dyDescent="0.25">
      <c r="A22">
        <v>2190</v>
      </c>
      <c r="B22" t="s">
        <v>1125</v>
      </c>
      <c r="C22">
        <v>18092</v>
      </c>
      <c r="D22" t="str">
        <f>VLOOKUP(C22,OP_C!A:B,2,FALSE)</f>
        <v>SFPP, LP</v>
      </c>
    </row>
    <row r="23" spans="1:4" x14ac:dyDescent="0.25">
      <c r="A23">
        <v>2288</v>
      </c>
      <c r="B23" t="s">
        <v>1126</v>
      </c>
      <c r="C23">
        <v>792</v>
      </c>
      <c r="D23" t="str">
        <f>VLOOKUP(C23,OP_C!A:B,2,FALSE)</f>
        <v>ATLANTA GAS LIGHT CO</v>
      </c>
    </row>
    <row r="24" spans="1:4" x14ac:dyDescent="0.25">
      <c r="A24">
        <v>2364</v>
      </c>
      <c r="B24" t="s">
        <v>1127</v>
      </c>
      <c r="C24">
        <v>15518</v>
      </c>
      <c r="D24" t="str">
        <f>VLOOKUP(C24,OP_C!A:B,2,FALSE)</f>
        <v>PIEDMONT NATURAL GAS CO INC</v>
      </c>
    </row>
    <row r="25" spans="1:4" x14ac:dyDescent="0.25">
      <c r="A25">
        <v>5330</v>
      </c>
      <c r="B25" t="s">
        <v>1158</v>
      </c>
      <c r="C25">
        <v>2309</v>
      </c>
      <c r="D25" t="s">
        <v>1756</v>
      </c>
    </row>
    <row r="26" spans="1:4" x14ac:dyDescent="0.25">
      <c r="A26">
        <v>2508</v>
      </c>
      <c r="B26" t="s">
        <v>1129</v>
      </c>
      <c r="C26">
        <v>648</v>
      </c>
      <c r="D26" t="str">
        <f>VLOOKUP(C26,OP_C!A:B,2,FALSE)</f>
        <v>ARLINGTON GAS SYSTEM, CITY OF</v>
      </c>
    </row>
    <row r="27" spans="1:4" x14ac:dyDescent="0.25">
      <c r="A27">
        <v>2564</v>
      </c>
      <c r="B27" t="s">
        <v>1130</v>
      </c>
      <c r="C27">
        <v>18092</v>
      </c>
      <c r="D27" t="str">
        <f>VLOOKUP(C27,OP_C!A:B,2,FALSE)</f>
        <v>SFPP, LP</v>
      </c>
    </row>
    <row r="28" spans="1:4" x14ac:dyDescent="0.25">
      <c r="A28">
        <v>2585</v>
      </c>
      <c r="B28" t="s">
        <v>1131</v>
      </c>
      <c r="C28">
        <v>2596</v>
      </c>
      <c r="D28" t="str">
        <f>VLOOKUP(C28,OP_C!A:B,2,FALSE)</f>
        <v>COLUMBIA GAS OF OHIO INC</v>
      </c>
    </row>
    <row r="29" spans="1:4" x14ac:dyDescent="0.25">
      <c r="A29">
        <v>2588</v>
      </c>
      <c r="B29" t="s">
        <v>1132</v>
      </c>
      <c r="C29">
        <v>2596</v>
      </c>
      <c r="D29" t="str">
        <f>VLOOKUP(C29,OP_C!A:B,2,FALSE)</f>
        <v>COLUMBIA GAS OF OHIO INC</v>
      </c>
    </row>
    <row r="30" spans="1:4" x14ac:dyDescent="0.25">
      <c r="A30">
        <v>2600</v>
      </c>
      <c r="B30" t="s">
        <v>1133</v>
      </c>
      <c r="C30">
        <v>2596</v>
      </c>
      <c r="D30" t="str">
        <f>VLOOKUP(C30,OP_C!A:B,2,FALSE)</f>
        <v>COLUMBIA GAS OF OHIO INC</v>
      </c>
    </row>
    <row r="31" spans="1:4" x14ac:dyDescent="0.25">
      <c r="A31">
        <v>2604</v>
      </c>
      <c r="B31" t="s">
        <v>1134</v>
      </c>
      <c r="C31">
        <v>2596</v>
      </c>
      <c r="D31" t="str">
        <f>VLOOKUP(C31,OP_C!A:B,2,FALSE)</f>
        <v>COLUMBIA GAS OF OHIO INC</v>
      </c>
    </row>
    <row r="32" spans="1:4" x14ac:dyDescent="0.25">
      <c r="A32">
        <v>2616</v>
      </c>
      <c r="B32" t="s">
        <v>1135</v>
      </c>
      <c r="C32">
        <v>405</v>
      </c>
      <c r="D32" t="str">
        <f>VLOOKUP(C32,OP_C!A:B,2,FALSE)</f>
        <v>ANR PIPELINE CO</v>
      </c>
    </row>
    <row r="33" spans="1:4" x14ac:dyDescent="0.25">
      <c r="A33">
        <v>2620</v>
      </c>
      <c r="B33" t="s">
        <v>1136</v>
      </c>
      <c r="C33">
        <v>405</v>
      </c>
      <c r="D33" t="str">
        <f>VLOOKUP(C33,OP_C!A:B,2,FALSE)</f>
        <v>ANR PIPELINE CO</v>
      </c>
    </row>
    <row r="34" spans="1:4" x14ac:dyDescent="0.25">
      <c r="A34">
        <v>2714</v>
      </c>
      <c r="B34" t="s">
        <v>1137</v>
      </c>
      <c r="C34">
        <v>31846</v>
      </c>
      <c r="D34" t="str">
        <f>VLOOKUP(C34,OP_C!A:B,2,FALSE)</f>
        <v>CAROLINA GAS TRANSMISSION, LLC</v>
      </c>
    </row>
    <row r="35" spans="1:4" x14ac:dyDescent="0.25">
      <c r="A35">
        <v>2767</v>
      </c>
      <c r="B35" t="s">
        <v>1138</v>
      </c>
      <c r="C35">
        <v>30711</v>
      </c>
      <c r="D35" t="str">
        <f>VLOOKUP(C35,OP_C!A:B,2,FALSE)</f>
        <v>HILCORP ENERGY COMPANY</v>
      </c>
    </row>
    <row r="36" spans="1:4" x14ac:dyDescent="0.25">
      <c r="A36">
        <v>2859</v>
      </c>
      <c r="B36" t="s">
        <v>1139</v>
      </c>
      <c r="C36">
        <v>39619</v>
      </c>
      <c r="D36" t="str">
        <f>VLOOKUP(C36,OP_C!A:B,2,FALSE)</f>
        <v>DIVERSIFIED MIDSTREAM LLC</v>
      </c>
    </row>
    <row r="37" spans="1:4" x14ac:dyDescent="0.25">
      <c r="A37">
        <v>2879</v>
      </c>
      <c r="B37" t="s">
        <v>1140</v>
      </c>
      <c r="C37">
        <v>14435</v>
      </c>
      <c r="D37" t="str">
        <f>VLOOKUP(C37,OP_C!A:B,2,FALSE)</f>
        <v>OZARK GAS TRANSMISSION, L.L.C</v>
      </c>
    </row>
    <row r="38" spans="1:4" x14ac:dyDescent="0.25">
      <c r="A38">
        <v>3260</v>
      </c>
      <c r="B38" t="s">
        <v>1141</v>
      </c>
      <c r="C38">
        <v>15350</v>
      </c>
      <c r="D38" t="str">
        <f>VLOOKUP(C38,OP_C!A:B,2,FALSE)</f>
        <v>PEOPLES NATURAL GAS COMPANY LLC</v>
      </c>
    </row>
    <row r="39" spans="1:4" x14ac:dyDescent="0.25">
      <c r="A39">
        <v>3345</v>
      </c>
      <c r="B39" t="s">
        <v>1142</v>
      </c>
      <c r="C39">
        <v>40630</v>
      </c>
      <c r="D39" t="str">
        <f>VLOOKUP(C39,OP_C!A:B,2,FALSE)</f>
        <v>DEVON ENERGY CORPORATION</v>
      </c>
    </row>
    <row r="40" spans="1:4" x14ac:dyDescent="0.25">
      <c r="A40">
        <v>3445</v>
      </c>
      <c r="B40" t="s">
        <v>1143</v>
      </c>
      <c r="C40">
        <v>31618</v>
      </c>
      <c r="D40" t="str">
        <f>VLOOKUP(C40,OP_C!A:B,2,FALSE)</f>
        <v>ENTERPRISE PRODUCTS OPERATING LLC</v>
      </c>
    </row>
    <row r="41" spans="1:4" x14ac:dyDescent="0.25">
      <c r="A41">
        <v>31521</v>
      </c>
      <c r="B41" t="s">
        <v>1335</v>
      </c>
      <c r="C41">
        <v>2309</v>
      </c>
      <c r="D41" t="s">
        <v>1756</v>
      </c>
    </row>
    <row r="42" spans="1:4" x14ac:dyDescent="0.25">
      <c r="A42">
        <v>31753</v>
      </c>
      <c r="B42" t="s">
        <v>1363</v>
      </c>
      <c r="C42">
        <v>2309</v>
      </c>
      <c r="D42" t="s">
        <v>1756</v>
      </c>
    </row>
    <row r="43" spans="1:4" x14ac:dyDescent="0.25">
      <c r="A43">
        <v>32347</v>
      </c>
      <c r="B43" t="s">
        <v>1419</v>
      </c>
      <c r="C43">
        <v>2309</v>
      </c>
      <c r="D43" t="s">
        <v>1756</v>
      </c>
    </row>
    <row r="44" spans="1:4" x14ac:dyDescent="0.25">
      <c r="A44">
        <v>4060</v>
      </c>
      <c r="B44" t="s">
        <v>1146</v>
      </c>
      <c r="C44">
        <v>12876</v>
      </c>
      <c r="D44" t="str">
        <f>VLOOKUP(C44,OP_C!A:B,2,FALSE)</f>
        <v>DOMINION ENERGY UTAH/WYOMING/IDAHO</v>
      </c>
    </row>
    <row r="45" spans="1:4" x14ac:dyDescent="0.25">
      <c r="A45">
        <v>4070</v>
      </c>
      <c r="B45" t="s">
        <v>1147</v>
      </c>
      <c r="C45">
        <v>11169</v>
      </c>
      <c r="D45" t="str">
        <f>VLOOKUP(C45,OP_C!A:B,2,FALSE)</f>
        <v>ENBRIDGE ENERGY, LIMITED PARTNERSHIP</v>
      </c>
    </row>
    <row r="46" spans="1:4" x14ac:dyDescent="0.25">
      <c r="A46">
        <v>32462</v>
      </c>
      <c r="B46" t="s">
        <v>1443</v>
      </c>
      <c r="C46">
        <v>2309</v>
      </c>
      <c r="D46" t="s">
        <v>1756</v>
      </c>
    </row>
    <row r="47" spans="1:4" x14ac:dyDescent="0.25">
      <c r="A47">
        <v>4280</v>
      </c>
      <c r="B47" t="s">
        <v>1149</v>
      </c>
      <c r="C47">
        <v>18092</v>
      </c>
      <c r="D47" t="str">
        <f>VLOOKUP(C47,OP_C!A:B,2,FALSE)</f>
        <v>SFPP, LP</v>
      </c>
    </row>
    <row r="48" spans="1:4" x14ac:dyDescent="0.25">
      <c r="A48">
        <v>4472</v>
      </c>
      <c r="B48" t="s">
        <v>1150</v>
      </c>
      <c r="C48">
        <v>18092</v>
      </c>
      <c r="D48" t="str">
        <f>VLOOKUP(C48,OP_C!A:B,2,FALSE)</f>
        <v>SFPP, LP</v>
      </c>
    </row>
    <row r="49" spans="1:4" x14ac:dyDescent="0.25">
      <c r="A49">
        <v>4480</v>
      </c>
      <c r="B49" t="s">
        <v>1151</v>
      </c>
      <c r="C49">
        <v>4567</v>
      </c>
      <c r="D49" t="str">
        <f>VLOOKUP(C49,OP_C!A:B,2,FALSE)</f>
        <v>ETOWAH UTILITIES</v>
      </c>
    </row>
    <row r="50" spans="1:4" x14ac:dyDescent="0.25">
      <c r="A50">
        <v>4499</v>
      </c>
      <c r="B50" t="s">
        <v>1152</v>
      </c>
      <c r="C50">
        <v>32024</v>
      </c>
      <c r="D50" t="str">
        <f>VLOOKUP(C50,OP_C!A:B,2,FALSE)</f>
        <v>CENTERPOINT ENERGY INTRASTATE PIPELINES, INC.</v>
      </c>
    </row>
    <row r="51" spans="1:4" x14ac:dyDescent="0.25">
      <c r="A51">
        <v>4507</v>
      </c>
      <c r="B51" t="s">
        <v>1153</v>
      </c>
      <c r="C51">
        <v>2728</v>
      </c>
      <c r="D51" t="str">
        <f>VLOOKUP(C51,OP_C!A:B,2,FALSE)</f>
        <v>CONSUMERS GAS CO</v>
      </c>
    </row>
    <row r="52" spans="1:4" x14ac:dyDescent="0.25">
      <c r="A52">
        <v>4900</v>
      </c>
      <c r="B52" t="s">
        <v>1154</v>
      </c>
      <c r="C52">
        <v>18092</v>
      </c>
      <c r="D52" t="str">
        <f>VLOOKUP(C52,OP_C!A:B,2,FALSE)</f>
        <v>SFPP, LP</v>
      </c>
    </row>
    <row r="53" spans="1:4" x14ac:dyDescent="0.25">
      <c r="A53">
        <v>4906</v>
      </c>
      <c r="B53" t="s">
        <v>1155</v>
      </c>
      <c r="C53">
        <v>4908</v>
      </c>
      <c r="D53" t="str">
        <f>VLOOKUP(C53,OP_C!A:B,2,FALSE)</f>
        <v>EXXONMOBIL PRODUCTION COMPANY, A DIVISION OF EXXON MOBIL CORPORATION</v>
      </c>
    </row>
    <row r="54" spans="1:4" x14ac:dyDescent="0.25">
      <c r="A54">
        <v>5200</v>
      </c>
      <c r="B54" t="s">
        <v>1156</v>
      </c>
      <c r="C54">
        <v>13800</v>
      </c>
      <c r="D54" t="str">
        <f>VLOOKUP(C54,OP_C!A:B,2,FALSE)</f>
        <v>NORTHERN UTILITIES, INC. (NH)</v>
      </c>
    </row>
    <row r="55" spans="1:4" x14ac:dyDescent="0.25">
      <c r="A55">
        <v>5304</v>
      </c>
      <c r="B55" t="s">
        <v>1157</v>
      </c>
      <c r="C55">
        <v>32099</v>
      </c>
      <c r="D55" t="str">
        <f>VLOOKUP(C55,OP_C!A:B,2,FALSE)</f>
        <v>ENERGY TRANSFER COMPANY</v>
      </c>
    </row>
    <row r="56" spans="1:4" x14ac:dyDescent="0.25">
      <c r="A56">
        <v>39102</v>
      </c>
      <c r="B56" t="s">
        <v>1518</v>
      </c>
      <c r="C56">
        <v>2309</v>
      </c>
      <c r="D56" t="s">
        <v>1756</v>
      </c>
    </row>
    <row r="57" spans="1:4" x14ac:dyDescent="0.25">
      <c r="A57">
        <v>6345</v>
      </c>
      <c r="B57" t="s">
        <v>1159</v>
      </c>
      <c r="C57">
        <v>22855</v>
      </c>
      <c r="D57" t="str">
        <f>VLOOKUP(C57,OP_C!A:B,2,FALSE)</f>
        <v>FLINT HILLS RESOURCES, LC</v>
      </c>
    </row>
    <row r="58" spans="1:4" x14ac:dyDescent="0.25">
      <c r="A58">
        <v>6580</v>
      </c>
      <c r="B58" t="s">
        <v>1160</v>
      </c>
      <c r="C58">
        <v>13800</v>
      </c>
      <c r="D58" t="str">
        <f>VLOOKUP(C58,OP_C!A:B,2,FALSE)</f>
        <v>NORTHERN UTILITIES, INC. (NH)</v>
      </c>
    </row>
    <row r="59" spans="1:4" x14ac:dyDescent="0.25">
      <c r="A59">
        <v>6660</v>
      </c>
      <c r="B59" t="s">
        <v>1161</v>
      </c>
      <c r="C59">
        <v>405</v>
      </c>
      <c r="D59" t="str">
        <f>VLOOKUP(C59,OP_C!A:B,2,FALSE)</f>
        <v>ANR PIPELINE CO</v>
      </c>
    </row>
    <row r="60" spans="1:4" x14ac:dyDescent="0.25">
      <c r="A60">
        <v>6720</v>
      </c>
      <c r="B60" t="s">
        <v>1162</v>
      </c>
      <c r="C60">
        <v>4473</v>
      </c>
      <c r="D60" t="str">
        <f>VLOOKUP(C60,OP_C!A:B,2,FALSE)</f>
        <v>ATMOS ENERGY CORPORATION - WEST TEXAS</v>
      </c>
    </row>
    <row r="61" spans="1:4" x14ac:dyDescent="0.25">
      <c r="A61">
        <v>6920</v>
      </c>
      <c r="B61" t="s">
        <v>1163</v>
      </c>
      <c r="C61">
        <v>13360</v>
      </c>
      <c r="D61" t="str">
        <f>VLOOKUP(C61,OP_C!A:B,2,FALSE)</f>
        <v>ENTERGY NEW ORLEANS, LLC</v>
      </c>
    </row>
    <row r="62" spans="1:4" x14ac:dyDescent="0.25">
      <c r="A62">
        <v>7050</v>
      </c>
      <c r="B62" t="s">
        <v>1164</v>
      </c>
      <c r="C62">
        <v>22182</v>
      </c>
      <c r="D62" t="str">
        <f>VLOOKUP(C62,OP_C!A:B,2,FALSE)</f>
        <v>WASHINGTON GAS LIGHT CO</v>
      </c>
    </row>
    <row r="63" spans="1:4" x14ac:dyDescent="0.25">
      <c r="A63">
        <v>7063</v>
      </c>
      <c r="B63" t="s">
        <v>1165</v>
      </c>
      <c r="C63">
        <v>32099</v>
      </c>
      <c r="D63" t="str">
        <f>VLOOKUP(C63,OP_C!A:B,2,FALSE)</f>
        <v>ENERGY TRANSFER COMPANY</v>
      </c>
    </row>
    <row r="64" spans="1:4" x14ac:dyDescent="0.25">
      <c r="A64">
        <v>7351</v>
      </c>
      <c r="B64" t="s">
        <v>1166</v>
      </c>
      <c r="C64">
        <v>2652</v>
      </c>
      <c r="D64" t="str">
        <f>VLOOKUP(C64,OP_C!A:B,2,FALSE)</f>
        <v>NSTAR GAS COMPANY</v>
      </c>
    </row>
    <row r="65" spans="1:4" x14ac:dyDescent="0.25">
      <c r="A65">
        <v>7660</v>
      </c>
      <c r="B65" t="s">
        <v>1167</v>
      </c>
      <c r="C65">
        <v>26048</v>
      </c>
      <c r="D65" t="str">
        <f>VLOOKUP(C65,OP_C!A:B,2,FALSE)</f>
        <v>HUNT REFINING CO</v>
      </c>
    </row>
    <row r="66" spans="1:4" x14ac:dyDescent="0.25">
      <c r="A66">
        <v>8070</v>
      </c>
      <c r="B66" t="s">
        <v>1168</v>
      </c>
      <c r="C66">
        <v>32024</v>
      </c>
      <c r="D66" t="str">
        <f>VLOOKUP(C66,OP_C!A:B,2,FALSE)</f>
        <v>CENTERPOINT ENERGY INTRASTATE PIPELINES, INC.</v>
      </c>
    </row>
    <row r="67" spans="1:4" x14ac:dyDescent="0.25">
      <c r="A67">
        <v>8170</v>
      </c>
      <c r="B67" t="s">
        <v>1169</v>
      </c>
      <c r="C67">
        <v>22784</v>
      </c>
      <c r="D67" t="str">
        <f>VLOOKUP(C67,OP_C!A:B,2,FALSE)</f>
        <v>ALLIANT ENERGY - WISCONSIN POWER &amp; LIGHT CO</v>
      </c>
    </row>
    <row r="68" spans="1:4" x14ac:dyDescent="0.25">
      <c r="A68">
        <v>10012</v>
      </c>
      <c r="B68" t="s">
        <v>1170</v>
      </c>
      <c r="C68">
        <v>31454</v>
      </c>
      <c r="D68" t="str">
        <f>VLOOKUP(C68,OP_C!A:B,2,FALSE)</f>
        <v>NUSTAR LOGISTICS, L.P.</v>
      </c>
    </row>
    <row r="69" spans="1:4" x14ac:dyDescent="0.25">
      <c r="A69">
        <v>10210</v>
      </c>
      <c r="B69" t="s">
        <v>1171</v>
      </c>
      <c r="C69">
        <v>648</v>
      </c>
      <c r="D69" t="str">
        <f>VLOOKUP(C69,OP_C!A:B,2,FALSE)</f>
        <v>ARLINGTON GAS SYSTEM, CITY OF</v>
      </c>
    </row>
    <row r="70" spans="1:4" x14ac:dyDescent="0.25">
      <c r="A70">
        <v>10346</v>
      </c>
      <c r="B70" t="s">
        <v>1172</v>
      </c>
      <c r="C70">
        <v>31506</v>
      </c>
      <c r="D70" t="str">
        <f>VLOOKUP(C70,OP_C!A:B,2,FALSE)</f>
        <v>CONOCOPHILLIPS COMPANY (E&amp;P-L-48)</v>
      </c>
    </row>
    <row r="71" spans="1:4" x14ac:dyDescent="0.25">
      <c r="A71">
        <v>11016</v>
      </c>
      <c r="B71" t="s">
        <v>1173</v>
      </c>
      <c r="C71">
        <v>648</v>
      </c>
      <c r="D71" t="str">
        <f>VLOOKUP(C71,OP_C!A:B,2,FALSE)</f>
        <v>ARLINGTON GAS SYSTEM, CITY OF</v>
      </c>
    </row>
    <row r="72" spans="1:4" x14ac:dyDescent="0.25">
      <c r="A72">
        <v>11017</v>
      </c>
      <c r="B72" t="s">
        <v>1174</v>
      </c>
      <c r="C72">
        <v>4473</v>
      </c>
      <c r="D72" t="str">
        <f>VLOOKUP(C72,OP_C!A:B,2,FALSE)</f>
        <v>ATMOS ENERGY CORPORATION - WEST TEXAS</v>
      </c>
    </row>
    <row r="73" spans="1:4" x14ac:dyDescent="0.25">
      <c r="A73">
        <v>11713</v>
      </c>
      <c r="B73" t="s">
        <v>1175</v>
      </c>
      <c r="C73">
        <v>13480</v>
      </c>
      <c r="D73" t="str">
        <f>VLOOKUP(C73,OP_C!A:B,2,FALSE)</f>
        <v>NIAGARA MOHAWK POWER CORP</v>
      </c>
    </row>
    <row r="74" spans="1:4" x14ac:dyDescent="0.25">
      <c r="A74">
        <v>11800</v>
      </c>
      <c r="B74" t="s">
        <v>1176</v>
      </c>
      <c r="C74">
        <v>4473</v>
      </c>
      <c r="D74" t="str">
        <f>VLOOKUP(C74,OP_C!A:B,2,FALSE)</f>
        <v>ATMOS ENERGY CORPORATION - WEST TEXAS</v>
      </c>
    </row>
    <row r="75" spans="1:4" x14ac:dyDescent="0.25">
      <c r="A75">
        <v>12350</v>
      </c>
      <c r="B75" t="s">
        <v>1177</v>
      </c>
      <c r="C75">
        <v>32024</v>
      </c>
      <c r="D75" t="str">
        <f>VLOOKUP(C75,OP_C!A:B,2,FALSE)</f>
        <v>CENTERPOINT ENERGY INTRASTATE PIPELINES, INC.</v>
      </c>
    </row>
    <row r="76" spans="1:4" x14ac:dyDescent="0.25">
      <c r="A76">
        <v>12420</v>
      </c>
      <c r="B76" t="s">
        <v>1178</v>
      </c>
      <c r="C76">
        <v>22777</v>
      </c>
      <c r="D76" t="str">
        <f>VLOOKUP(C76,OP_C!A:B,2,FALSE)</f>
        <v>WISCONSIN ELECTRIC POWER COMPANY DBA WE ENERGIES</v>
      </c>
    </row>
    <row r="77" spans="1:4" x14ac:dyDescent="0.25">
      <c r="A77">
        <v>12455</v>
      </c>
      <c r="B77" t="s">
        <v>1179</v>
      </c>
      <c r="C77">
        <v>2748</v>
      </c>
      <c r="D77" t="str">
        <f>VLOOKUP(C77,OP_C!A:B,2,FALSE)</f>
        <v>CONSUMERS ENERGY CO</v>
      </c>
    </row>
    <row r="78" spans="1:4" x14ac:dyDescent="0.25">
      <c r="A78">
        <v>12462</v>
      </c>
      <c r="B78" t="s">
        <v>1180</v>
      </c>
      <c r="C78">
        <v>14435</v>
      </c>
      <c r="D78" t="str">
        <f>VLOOKUP(C78,OP_C!A:B,2,FALSE)</f>
        <v>OZARK GAS TRANSMISSION, L.L.C</v>
      </c>
    </row>
    <row r="79" spans="1:4" x14ac:dyDescent="0.25">
      <c r="A79">
        <v>12470</v>
      </c>
      <c r="B79" t="s">
        <v>1181</v>
      </c>
      <c r="C79">
        <v>32099</v>
      </c>
      <c r="D79" t="str">
        <f>VLOOKUP(C79,OP_C!A:B,2,FALSE)</f>
        <v>ENERGY TRANSFER COMPANY</v>
      </c>
    </row>
    <row r="80" spans="1:4" x14ac:dyDescent="0.25">
      <c r="A80">
        <v>12576</v>
      </c>
      <c r="B80" t="s">
        <v>1182</v>
      </c>
      <c r="C80">
        <v>32099</v>
      </c>
      <c r="D80" t="str">
        <f>VLOOKUP(C80,OP_C!A:B,2,FALSE)</f>
        <v>ENERGY TRANSFER COMPANY</v>
      </c>
    </row>
    <row r="81" spans="1:4" x14ac:dyDescent="0.25">
      <c r="A81">
        <v>12582</v>
      </c>
      <c r="B81" t="s">
        <v>1183</v>
      </c>
      <c r="C81">
        <v>4473</v>
      </c>
      <c r="D81" t="str">
        <f>VLOOKUP(C81,OP_C!A:B,2,FALSE)</f>
        <v>ATMOS ENERGY CORPORATION - WEST TEXAS</v>
      </c>
    </row>
    <row r="82" spans="1:4" x14ac:dyDescent="0.25">
      <c r="A82">
        <v>12624</v>
      </c>
      <c r="B82" t="s">
        <v>1184</v>
      </c>
      <c r="C82">
        <v>4908</v>
      </c>
      <c r="D82" t="str">
        <f>VLOOKUP(C82,OP_C!A:B,2,FALSE)</f>
        <v>EXXONMOBIL PRODUCTION COMPANY, A DIVISION OF EXXON MOBIL CORPORATION</v>
      </c>
    </row>
    <row r="83" spans="1:4" x14ac:dyDescent="0.25">
      <c r="A83">
        <v>12628</v>
      </c>
      <c r="B83" t="s">
        <v>1185</v>
      </c>
      <c r="C83">
        <v>4908</v>
      </c>
      <c r="D83" t="str">
        <f>VLOOKUP(C83,OP_C!A:B,2,FALSE)</f>
        <v>EXXONMOBIL PRODUCTION COMPANY, A DIVISION OF EXXON MOBIL CORPORATION</v>
      </c>
    </row>
    <row r="84" spans="1:4" x14ac:dyDescent="0.25">
      <c r="A84">
        <v>12634</v>
      </c>
      <c r="B84" t="s">
        <v>1184</v>
      </c>
      <c r="C84">
        <v>4908</v>
      </c>
      <c r="D84" t="str">
        <f>VLOOKUP(C84,OP_C!A:B,2,FALSE)</f>
        <v>EXXONMOBIL PRODUCTION COMPANY, A DIVISION OF EXXON MOBIL CORPORATION</v>
      </c>
    </row>
    <row r="85" spans="1:4" x14ac:dyDescent="0.25">
      <c r="A85">
        <v>12642</v>
      </c>
      <c r="B85" t="s">
        <v>1186</v>
      </c>
      <c r="C85">
        <v>11032</v>
      </c>
      <c r="D85" t="str">
        <f>VLOOKUP(C85,OP_C!A:B,2,FALSE)</f>
        <v>SPIRE MISSOURI INC. EAST</v>
      </c>
    </row>
    <row r="86" spans="1:4" x14ac:dyDescent="0.25">
      <c r="A86">
        <v>12817</v>
      </c>
      <c r="B86" t="s">
        <v>1187</v>
      </c>
      <c r="C86">
        <v>11169</v>
      </c>
      <c r="D86" t="str">
        <f>VLOOKUP(C86,OP_C!A:B,2,FALSE)</f>
        <v>ENBRIDGE ENERGY, LIMITED PARTNERSHIP</v>
      </c>
    </row>
    <row r="87" spans="1:4" x14ac:dyDescent="0.25">
      <c r="A87">
        <v>40292</v>
      </c>
      <c r="B87" t="s">
        <v>1692</v>
      </c>
      <c r="C87">
        <v>2309</v>
      </c>
      <c r="D87" t="s">
        <v>1756</v>
      </c>
    </row>
    <row r="88" spans="1:4" x14ac:dyDescent="0.25">
      <c r="A88">
        <v>13061</v>
      </c>
      <c r="B88" t="s">
        <v>1189</v>
      </c>
      <c r="C88">
        <v>13062</v>
      </c>
      <c r="D88" t="str">
        <f>VLOOKUP(C88,OP_C!A:B,2,FALSE)</f>
        <v>NATIONAL FUEL GAS DISTRIBUTION CORP - NEW YORK</v>
      </c>
    </row>
    <row r="89" spans="1:4" x14ac:dyDescent="0.25">
      <c r="A89">
        <v>13120</v>
      </c>
      <c r="B89" t="s">
        <v>1190</v>
      </c>
      <c r="C89">
        <v>18092</v>
      </c>
      <c r="D89" t="str">
        <f>VLOOKUP(C89,OP_C!A:B,2,FALSE)</f>
        <v>SFPP, LP</v>
      </c>
    </row>
    <row r="90" spans="1:4" x14ac:dyDescent="0.25">
      <c r="A90">
        <v>13660</v>
      </c>
      <c r="B90" t="s">
        <v>1191</v>
      </c>
      <c r="C90">
        <v>22777</v>
      </c>
      <c r="D90" t="str">
        <f>VLOOKUP(C90,OP_C!A:B,2,FALSE)</f>
        <v>WISCONSIN ELECTRIC POWER COMPANY DBA WE ENERGIES</v>
      </c>
    </row>
    <row r="91" spans="1:4" x14ac:dyDescent="0.25">
      <c r="A91">
        <v>13730</v>
      </c>
      <c r="B91" t="s">
        <v>1192</v>
      </c>
      <c r="C91">
        <v>2596</v>
      </c>
      <c r="D91" t="str">
        <f>VLOOKUP(C91,OP_C!A:B,2,FALSE)</f>
        <v>COLUMBIA GAS OF OHIO INC</v>
      </c>
    </row>
    <row r="92" spans="1:4" x14ac:dyDescent="0.25">
      <c r="A92">
        <v>13769</v>
      </c>
      <c r="B92" t="s">
        <v>1193</v>
      </c>
      <c r="C92">
        <v>405</v>
      </c>
      <c r="D92" t="str">
        <f>VLOOKUP(C92,OP_C!A:B,2,FALSE)</f>
        <v>ANR PIPELINE CO</v>
      </c>
    </row>
    <row r="93" spans="1:4" x14ac:dyDescent="0.25">
      <c r="A93">
        <v>13783</v>
      </c>
      <c r="B93" t="s">
        <v>1194</v>
      </c>
      <c r="C93">
        <v>31636</v>
      </c>
      <c r="D93" t="str">
        <f>VLOOKUP(C93,OP_C!A:B,2,FALSE)</f>
        <v>NORTHERN STATES POWER CO OF MINNESOTA</v>
      </c>
    </row>
    <row r="94" spans="1:4" x14ac:dyDescent="0.25">
      <c r="A94">
        <v>13795</v>
      </c>
      <c r="B94" t="s">
        <v>1195</v>
      </c>
      <c r="C94">
        <v>13800</v>
      </c>
      <c r="D94" t="str">
        <f>VLOOKUP(C94,OP_C!A:B,2,FALSE)</f>
        <v>NORTHERN UTILITIES, INC. (NH)</v>
      </c>
    </row>
    <row r="95" spans="1:4" x14ac:dyDescent="0.25">
      <c r="A95">
        <v>14145</v>
      </c>
      <c r="B95" t="s">
        <v>1197</v>
      </c>
      <c r="C95">
        <v>32005</v>
      </c>
      <c r="D95" t="str">
        <f>VLOOKUP(C95,OP_C!A:B,2,FALSE)</f>
        <v>ENLINK PROCESSING SERVICES, LLC</v>
      </c>
    </row>
    <row r="96" spans="1:4" x14ac:dyDescent="0.25">
      <c r="A96">
        <v>14210</v>
      </c>
      <c r="B96" t="s">
        <v>1198</v>
      </c>
      <c r="C96">
        <v>31159</v>
      </c>
      <c r="D96" t="str">
        <f>VLOOKUP(C96,OP_C!A:B,2,FALSE)</f>
        <v>KANSAS GAS SERVICE COMPANY, A DIVISION OF ONE GAS, INC.</v>
      </c>
    </row>
    <row r="97" spans="1:4" x14ac:dyDescent="0.25">
      <c r="A97">
        <v>14225</v>
      </c>
      <c r="B97" t="s">
        <v>1199</v>
      </c>
      <c r="C97">
        <v>4908</v>
      </c>
      <c r="D97" t="str">
        <f>VLOOKUP(C97,OP_C!A:B,2,FALSE)</f>
        <v>EXXONMOBIL PRODUCTION COMPANY, A DIVISION OF EXXON MOBIL CORPORATION</v>
      </c>
    </row>
    <row r="98" spans="1:4" x14ac:dyDescent="0.25">
      <c r="A98">
        <v>14391</v>
      </c>
      <c r="B98" t="s">
        <v>1200</v>
      </c>
      <c r="C98">
        <v>32011</v>
      </c>
      <c r="D98" t="str">
        <f>VLOOKUP(C98,OP_C!A:B,2,FALSE)</f>
        <v>HOLLY ENERGY PARTNERS - OPERATING, L.P.</v>
      </c>
    </row>
    <row r="99" spans="1:4" x14ac:dyDescent="0.25">
      <c r="A99">
        <v>15014</v>
      </c>
      <c r="B99" t="s">
        <v>1201</v>
      </c>
      <c r="C99">
        <v>405</v>
      </c>
      <c r="D99" t="str">
        <f>VLOOKUP(C99,OP_C!A:B,2,FALSE)</f>
        <v>ANR PIPELINE CO</v>
      </c>
    </row>
    <row r="100" spans="1:4" x14ac:dyDescent="0.25">
      <c r="A100">
        <v>15033</v>
      </c>
      <c r="B100" t="s">
        <v>1202</v>
      </c>
      <c r="C100">
        <v>18536</v>
      </c>
      <c r="D100" t="str">
        <f>VLOOKUP(C100,OP_C!A:B,2,FALSE)</f>
        <v>SOUTHWEST GAS CORP</v>
      </c>
    </row>
    <row r="101" spans="1:4" x14ac:dyDescent="0.25">
      <c r="A101">
        <v>15105</v>
      </c>
      <c r="B101" t="s">
        <v>1203</v>
      </c>
      <c r="C101">
        <v>32099</v>
      </c>
      <c r="D101" t="str">
        <f>VLOOKUP(C101,OP_C!A:B,2,FALSE)</f>
        <v>ENERGY TRANSFER COMPANY</v>
      </c>
    </row>
    <row r="102" spans="1:4" x14ac:dyDescent="0.25">
      <c r="A102">
        <v>15156</v>
      </c>
      <c r="B102" t="s">
        <v>1204</v>
      </c>
      <c r="C102">
        <v>32011</v>
      </c>
      <c r="D102" t="str">
        <f>VLOOKUP(C102,OP_C!A:B,2,FALSE)</f>
        <v>HOLLY ENERGY PARTNERS - OPERATING, L.P.</v>
      </c>
    </row>
    <row r="103" spans="1:4" x14ac:dyDescent="0.25">
      <c r="A103">
        <v>15329</v>
      </c>
      <c r="B103" t="s">
        <v>1205</v>
      </c>
      <c r="C103">
        <v>22777</v>
      </c>
      <c r="D103" t="str">
        <f>VLOOKUP(C103,OP_C!A:B,2,FALSE)</f>
        <v>WISCONSIN ELECTRIC POWER COMPANY DBA WE ENERGIES</v>
      </c>
    </row>
    <row r="104" spans="1:4" x14ac:dyDescent="0.25">
      <c r="A104">
        <v>15476</v>
      </c>
      <c r="B104" t="s">
        <v>1206</v>
      </c>
      <c r="C104">
        <v>15350</v>
      </c>
      <c r="D104" t="str">
        <f>VLOOKUP(C104,OP_C!A:B,2,FALSE)</f>
        <v>PEOPLES NATURAL GAS COMPANY LLC</v>
      </c>
    </row>
    <row r="105" spans="1:4" x14ac:dyDescent="0.25">
      <c r="A105">
        <v>15485</v>
      </c>
      <c r="B105" t="s">
        <v>1207</v>
      </c>
      <c r="C105">
        <v>31684</v>
      </c>
      <c r="D105" t="str">
        <f>VLOOKUP(C105,OP_C!A:B,2,FALSE)</f>
        <v>PHILLIPS 66 PIPELINE LLC</v>
      </c>
    </row>
    <row r="106" spans="1:4" x14ac:dyDescent="0.25">
      <c r="A106">
        <v>15540</v>
      </c>
      <c r="B106" t="s">
        <v>1208</v>
      </c>
      <c r="C106">
        <v>2800</v>
      </c>
      <c r="D106" t="str">
        <f>VLOOKUP(C106,OP_C!A:B,2,FALSE)</f>
        <v>CORNING NATURAL GAS CORP</v>
      </c>
    </row>
    <row r="107" spans="1:4" x14ac:dyDescent="0.25">
      <c r="A107">
        <v>15589</v>
      </c>
      <c r="B107" t="s">
        <v>1209</v>
      </c>
      <c r="C107">
        <v>32099</v>
      </c>
      <c r="D107" t="str">
        <f>VLOOKUP(C107,OP_C!A:B,2,FALSE)</f>
        <v>ENERGY TRANSFER COMPANY</v>
      </c>
    </row>
    <row r="108" spans="1:4" x14ac:dyDescent="0.25">
      <c r="A108">
        <v>15674</v>
      </c>
      <c r="B108" t="s">
        <v>1210</v>
      </c>
      <c r="C108">
        <v>18092</v>
      </c>
      <c r="D108" t="str">
        <f>VLOOKUP(C108,OP_C!A:B,2,FALSE)</f>
        <v>SFPP, LP</v>
      </c>
    </row>
    <row r="109" spans="1:4" x14ac:dyDescent="0.25">
      <c r="A109">
        <v>15774</v>
      </c>
      <c r="B109" t="s">
        <v>1211</v>
      </c>
      <c r="C109">
        <v>11169</v>
      </c>
      <c r="D109" t="str">
        <f>VLOOKUP(C109,OP_C!A:B,2,FALSE)</f>
        <v>ENBRIDGE ENERGY, LIMITED PARTNERSHIP</v>
      </c>
    </row>
    <row r="110" spans="1:4" x14ac:dyDescent="0.25">
      <c r="A110">
        <v>15790</v>
      </c>
      <c r="B110" t="s">
        <v>1212</v>
      </c>
      <c r="C110">
        <v>31618</v>
      </c>
      <c r="D110" t="str">
        <f>VLOOKUP(C110,OP_C!A:B,2,FALSE)</f>
        <v>ENTERPRISE PRODUCTS OPERATING LLC</v>
      </c>
    </row>
    <row r="111" spans="1:4" x14ac:dyDescent="0.25">
      <c r="A111">
        <v>15851</v>
      </c>
      <c r="B111" t="s">
        <v>1213</v>
      </c>
      <c r="C111">
        <v>11551</v>
      </c>
      <c r="D111" t="str">
        <f>VLOOKUP(C111,OP_C!A:B,2,FALSE)</f>
        <v>DELEK LOGISTICS OPERATING, LLC.</v>
      </c>
    </row>
    <row r="112" spans="1:4" x14ac:dyDescent="0.25">
      <c r="A112">
        <v>15931</v>
      </c>
      <c r="B112" t="s">
        <v>1214</v>
      </c>
      <c r="C112">
        <v>31636</v>
      </c>
      <c r="D112" t="str">
        <f>VLOOKUP(C112,OP_C!A:B,2,FALSE)</f>
        <v>NORTHERN STATES POWER CO OF MINNESOTA</v>
      </c>
    </row>
    <row r="113" spans="1:4" x14ac:dyDescent="0.25">
      <c r="A113">
        <v>15938</v>
      </c>
      <c r="B113" t="s">
        <v>1215</v>
      </c>
      <c r="C113">
        <v>12876</v>
      </c>
      <c r="D113" t="str">
        <f>VLOOKUP(C113,OP_C!A:B,2,FALSE)</f>
        <v>DOMINION ENERGY UTAH/WYOMING/IDAHO</v>
      </c>
    </row>
    <row r="114" spans="1:4" x14ac:dyDescent="0.25">
      <c r="A114">
        <v>17620</v>
      </c>
      <c r="B114" t="s">
        <v>1216</v>
      </c>
      <c r="C114">
        <v>15359</v>
      </c>
      <c r="D114" t="str">
        <f>VLOOKUP(C114,OP_C!A:B,2,FALSE)</f>
        <v>BLACK HILLS ENERGY</v>
      </c>
    </row>
    <row r="115" spans="1:4" x14ac:dyDescent="0.25">
      <c r="A115">
        <v>18152</v>
      </c>
      <c r="B115" t="s">
        <v>1217</v>
      </c>
      <c r="C115">
        <v>32099</v>
      </c>
      <c r="D115" t="str">
        <f>VLOOKUP(C115,OP_C!A:B,2,FALSE)</f>
        <v>ENERGY TRANSFER COMPANY</v>
      </c>
    </row>
    <row r="116" spans="1:4" x14ac:dyDescent="0.25">
      <c r="A116">
        <v>18248</v>
      </c>
      <c r="B116" t="s">
        <v>1219</v>
      </c>
      <c r="C116">
        <v>2728</v>
      </c>
      <c r="D116" t="str">
        <f>VLOOKUP(C116,OP_C!A:B,2,FALSE)</f>
        <v>CONSUMERS GAS CO</v>
      </c>
    </row>
    <row r="117" spans="1:4" x14ac:dyDescent="0.25">
      <c r="A117">
        <v>18273</v>
      </c>
      <c r="B117" t="s">
        <v>1220</v>
      </c>
      <c r="C117">
        <v>31174</v>
      </c>
      <c r="D117" t="str">
        <f>VLOOKUP(C117,OP_C!A:B,2,FALSE)</f>
        <v>SHELL PIPELINE CO., L.P.</v>
      </c>
    </row>
    <row r="118" spans="1:4" x14ac:dyDescent="0.25">
      <c r="A118">
        <v>18386</v>
      </c>
      <c r="B118" t="s">
        <v>1221</v>
      </c>
      <c r="C118">
        <v>31189</v>
      </c>
      <c r="D118" t="str">
        <f>VLOOKUP(C118,OP_C!A:B,2,FALSE)</f>
        <v>BP PIPELINE (NORTH AMERICA) INC.</v>
      </c>
    </row>
    <row r="119" spans="1:4" x14ac:dyDescent="0.25">
      <c r="A119">
        <v>18408</v>
      </c>
      <c r="B119" t="s">
        <v>1222</v>
      </c>
      <c r="C119">
        <v>12876</v>
      </c>
      <c r="D119" t="str">
        <f>VLOOKUP(C119,OP_C!A:B,2,FALSE)</f>
        <v>DOMINION ENERGY UTAH/WYOMING/IDAHO</v>
      </c>
    </row>
    <row r="120" spans="1:4" x14ac:dyDescent="0.25">
      <c r="A120">
        <v>18464</v>
      </c>
      <c r="B120" t="s">
        <v>1223</v>
      </c>
      <c r="C120">
        <v>5520</v>
      </c>
      <c r="D120" t="str">
        <f>VLOOKUP(C120,OP_C!A:B,2,FALSE)</f>
        <v>FOUNTAINTOWN GAS CO INC</v>
      </c>
    </row>
    <row r="121" spans="1:4" x14ac:dyDescent="0.25">
      <c r="A121">
        <v>18490</v>
      </c>
      <c r="B121" t="s">
        <v>1224</v>
      </c>
      <c r="C121">
        <v>18092</v>
      </c>
      <c r="D121" t="str">
        <f>VLOOKUP(C121,OP_C!A:B,2,FALSE)</f>
        <v>SFPP, LP</v>
      </c>
    </row>
    <row r="122" spans="1:4" x14ac:dyDescent="0.25">
      <c r="A122">
        <v>18508</v>
      </c>
      <c r="B122" t="s">
        <v>1225</v>
      </c>
      <c r="C122">
        <v>32024</v>
      </c>
      <c r="D122" t="str">
        <f>VLOOKUP(C122,OP_C!A:B,2,FALSE)</f>
        <v>CENTERPOINT ENERGY INTRASTATE PIPELINES, INC.</v>
      </c>
    </row>
    <row r="123" spans="1:4" x14ac:dyDescent="0.25">
      <c r="A123">
        <v>18516</v>
      </c>
      <c r="B123" t="s">
        <v>1226</v>
      </c>
      <c r="C123">
        <v>18092</v>
      </c>
      <c r="D123" t="str">
        <f>VLOOKUP(C123,OP_C!A:B,2,FALSE)</f>
        <v>SFPP, LP</v>
      </c>
    </row>
    <row r="124" spans="1:4" x14ac:dyDescent="0.25">
      <c r="A124">
        <v>18532</v>
      </c>
      <c r="B124" t="s">
        <v>1227</v>
      </c>
      <c r="C124">
        <v>31159</v>
      </c>
      <c r="D124" t="str">
        <f>VLOOKUP(C124,OP_C!A:B,2,FALSE)</f>
        <v>KANSAS GAS SERVICE COMPANY, A DIVISION OF ONE GAS, INC.</v>
      </c>
    </row>
    <row r="125" spans="1:4" x14ac:dyDescent="0.25">
      <c r="A125">
        <v>18555</v>
      </c>
      <c r="B125" t="s">
        <v>1228</v>
      </c>
      <c r="C125">
        <v>31636</v>
      </c>
      <c r="D125" t="str">
        <f>VLOOKUP(C125,OP_C!A:B,2,FALSE)</f>
        <v>NORTHERN STATES POWER CO OF MINNESOTA</v>
      </c>
    </row>
    <row r="126" spans="1:4" x14ac:dyDescent="0.25">
      <c r="A126">
        <v>18608</v>
      </c>
      <c r="B126" t="s">
        <v>1229</v>
      </c>
      <c r="C126">
        <v>15007</v>
      </c>
      <c r="D126" t="str">
        <f>VLOOKUP(C126,OP_C!A:B,2,FALSE)</f>
        <v>PACIFIC GAS &amp; ELECTRIC CO</v>
      </c>
    </row>
    <row r="127" spans="1:4" x14ac:dyDescent="0.25">
      <c r="A127">
        <v>18718</v>
      </c>
      <c r="B127" t="s">
        <v>1230</v>
      </c>
      <c r="C127">
        <v>32099</v>
      </c>
      <c r="D127" t="str">
        <f>VLOOKUP(C127,OP_C!A:B,2,FALSE)</f>
        <v>ENERGY TRANSFER COMPANY</v>
      </c>
    </row>
    <row r="128" spans="1:4" x14ac:dyDescent="0.25">
      <c r="A128">
        <v>19125</v>
      </c>
      <c r="B128" t="s">
        <v>1231</v>
      </c>
      <c r="C128">
        <v>20120</v>
      </c>
      <c r="D128" t="str">
        <f>VLOOKUP(C128,OP_C!A:B,2,FALSE)</f>
        <v>UNION OIL &amp; GAS INC</v>
      </c>
    </row>
    <row r="129" spans="1:4" x14ac:dyDescent="0.25">
      <c r="A129">
        <v>19160</v>
      </c>
      <c r="B129" t="s">
        <v>1232</v>
      </c>
      <c r="C129">
        <v>18092</v>
      </c>
      <c r="D129" t="str">
        <f>VLOOKUP(C129,OP_C!A:B,2,FALSE)</f>
        <v>SFPP, LP</v>
      </c>
    </row>
    <row r="130" spans="1:4" x14ac:dyDescent="0.25">
      <c r="A130">
        <v>19235</v>
      </c>
      <c r="B130" t="s">
        <v>1233</v>
      </c>
      <c r="C130">
        <v>11169</v>
      </c>
      <c r="D130" t="str">
        <f>VLOOKUP(C130,OP_C!A:B,2,FALSE)</f>
        <v>ENBRIDGE ENERGY, LIMITED PARTNERSHIP</v>
      </c>
    </row>
    <row r="131" spans="1:4" x14ac:dyDescent="0.25">
      <c r="A131">
        <v>19481</v>
      </c>
      <c r="B131" t="s">
        <v>1234</v>
      </c>
      <c r="C131">
        <v>39533</v>
      </c>
      <c r="D131" t="str">
        <f>VLOOKUP(C131,OP_C!A:B,2,FALSE)</f>
        <v>TORRANCE LOGISTICS COMPANY LLC</v>
      </c>
    </row>
    <row r="132" spans="1:4" x14ac:dyDescent="0.25">
      <c r="A132">
        <v>19574</v>
      </c>
      <c r="B132" t="s">
        <v>1236</v>
      </c>
      <c r="C132">
        <v>1007</v>
      </c>
      <c r="D132" t="str">
        <f>VLOOKUP(C132,OP_C!A:B,2,FALSE)</f>
        <v>TALLGRASS INTERSTATE GAS TRANSMISSION, LLC</v>
      </c>
    </row>
    <row r="133" spans="1:4" x14ac:dyDescent="0.25">
      <c r="A133">
        <v>19580</v>
      </c>
      <c r="B133" t="s">
        <v>1237</v>
      </c>
      <c r="C133">
        <v>18092</v>
      </c>
      <c r="D133" t="str">
        <f>VLOOKUP(C133,OP_C!A:B,2,FALSE)</f>
        <v>SFPP, LP</v>
      </c>
    </row>
    <row r="134" spans="1:4" x14ac:dyDescent="0.25">
      <c r="A134">
        <v>19610</v>
      </c>
      <c r="B134" t="s">
        <v>1238</v>
      </c>
      <c r="C134">
        <v>32099</v>
      </c>
      <c r="D134" t="str">
        <f>VLOOKUP(C134,OP_C!A:B,2,FALSE)</f>
        <v>ENERGY TRANSFER COMPANY</v>
      </c>
    </row>
    <row r="135" spans="1:4" x14ac:dyDescent="0.25">
      <c r="A135">
        <v>19730</v>
      </c>
      <c r="B135" t="s">
        <v>1239</v>
      </c>
      <c r="C135">
        <v>32099</v>
      </c>
      <c r="D135" t="str">
        <f>VLOOKUP(C135,OP_C!A:B,2,FALSE)</f>
        <v>ENERGY TRANSFER COMPANY</v>
      </c>
    </row>
    <row r="136" spans="1:4" x14ac:dyDescent="0.25">
      <c r="A136">
        <v>19733</v>
      </c>
      <c r="B136" t="s">
        <v>1240</v>
      </c>
      <c r="C136">
        <v>32099</v>
      </c>
      <c r="D136" t="str">
        <f>VLOOKUP(C136,OP_C!A:B,2,FALSE)</f>
        <v>ENERGY TRANSFER COMPANY</v>
      </c>
    </row>
    <row r="137" spans="1:4" x14ac:dyDescent="0.25">
      <c r="A137">
        <v>20110</v>
      </c>
      <c r="B137" t="s">
        <v>1243</v>
      </c>
      <c r="C137">
        <v>15518</v>
      </c>
      <c r="D137" t="str">
        <f>VLOOKUP(C137,OP_C!A:B,2,FALSE)</f>
        <v>PIEDMONT NATURAL GAS CO INC</v>
      </c>
    </row>
    <row r="138" spans="1:4" x14ac:dyDescent="0.25">
      <c r="A138">
        <v>20202</v>
      </c>
      <c r="B138" t="s">
        <v>1244</v>
      </c>
      <c r="C138">
        <v>4430</v>
      </c>
      <c r="D138" t="str">
        <f>VLOOKUP(C138,OP_C!A:B,2,FALSE)</f>
        <v>VALERO TERMINALING AND DISTRIBUTION COMPANY</v>
      </c>
    </row>
    <row r="139" spans="1:4" x14ac:dyDescent="0.25">
      <c r="A139">
        <v>20211</v>
      </c>
      <c r="B139" t="s">
        <v>1245</v>
      </c>
      <c r="C139">
        <v>4473</v>
      </c>
      <c r="D139" t="str">
        <f>VLOOKUP(C139,OP_C!A:B,2,FALSE)</f>
        <v>ATMOS ENERGY CORPORATION - WEST TEXAS</v>
      </c>
    </row>
    <row r="140" spans="1:4" x14ac:dyDescent="0.25">
      <c r="A140">
        <v>21252</v>
      </c>
      <c r="B140" t="s">
        <v>1246</v>
      </c>
      <c r="C140">
        <v>12498</v>
      </c>
      <c r="D140" t="str">
        <f>VLOOKUP(C140,OP_C!A:B,2,FALSE)</f>
        <v>MIDWESTERN GAS TRANSMISSION CO</v>
      </c>
    </row>
    <row r="141" spans="1:4" x14ac:dyDescent="0.25">
      <c r="A141">
        <v>21349</v>
      </c>
      <c r="B141" t="s">
        <v>1247</v>
      </c>
      <c r="C141">
        <v>792</v>
      </c>
      <c r="D141" t="str">
        <f>VLOOKUP(C141,OP_C!A:B,2,FALSE)</f>
        <v>ATLANTA GAS LIGHT CO</v>
      </c>
    </row>
    <row r="142" spans="1:4" x14ac:dyDescent="0.25">
      <c r="A142">
        <v>22410</v>
      </c>
      <c r="B142" t="s">
        <v>1248</v>
      </c>
      <c r="C142">
        <v>31636</v>
      </c>
      <c r="D142" t="str">
        <f>VLOOKUP(C142,OP_C!A:B,2,FALSE)</f>
        <v>NORTHERN STATES POWER CO OF MINNESOTA</v>
      </c>
    </row>
    <row r="143" spans="1:4" x14ac:dyDescent="0.25">
      <c r="A143">
        <v>22430</v>
      </c>
      <c r="B143" t="s">
        <v>1249</v>
      </c>
      <c r="C143">
        <v>1845</v>
      </c>
      <c r="D143" t="str">
        <f>VLOOKUP(C143,OP_C!A:B,2,FALSE)</f>
        <v>BUCKEYE PARTNERS, LP</v>
      </c>
    </row>
    <row r="144" spans="1:4" x14ac:dyDescent="0.25">
      <c r="A144">
        <v>22442</v>
      </c>
      <c r="B144" t="s">
        <v>1250</v>
      </c>
      <c r="C144">
        <v>32099</v>
      </c>
      <c r="D144" t="str">
        <f>VLOOKUP(C144,OP_C!A:B,2,FALSE)</f>
        <v>ENERGY TRANSFER COMPANY</v>
      </c>
    </row>
    <row r="145" spans="1:4" x14ac:dyDescent="0.25">
      <c r="A145">
        <v>22462</v>
      </c>
      <c r="B145" t="s">
        <v>1251</v>
      </c>
      <c r="C145">
        <v>22435</v>
      </c>
      <c r="D145" t="str">
        <f>VLOOKUP(C145,OP_C!A:B,2,FALSE)</f>
        <v>WEST TEXAS GAS UTILITY, LLC.</v>
      </c>
    </row>
    <row r="146" spans="1:4" x14ac:dyDescent="0.25">
      <c r="A146">
        <v>22465</v>
      </c>
      <c r="B146" t="s">
        <v>1252</v>
      </c>
      <c r="C146">
        <v>32296</v>
      </c>
      <c r="D146" t="str">
        <f>VLOOKUP(C146,OP_C!A:B,2,FALSE)</f>
        <v>TARGA RESOURCES OPERATING LLC</v>
      </c>
    </row>
    <row r="147" spans="1:4" x14ac:dyDescent="0.25">
      <c r="A147">
        <v>22476</v>
      </c>
      <c r="B147" t="s">
        <v>1253</v>
      </c>
      <c r="C147">
        <v>4473</v>
      </c>
      <c r="D147" t="str">
        <f>VLOOKUP(C147,OP_C!A:B,2,FALSE)</f>
        <v>ATMOS ENERGY CORPORATION - WEST TEXAS</v>
      </c>
    </row>
    <row r="148" spans="1:4" x14ac:dyDescent="0.25">
      <c r="A148">
        <v>22504</v>
      </c>
      <c r="B148" t="s">
        <v>1254</v>
      </c>
      <c r="C148">
        <v>2392</v>
      </c>
      <c r="D148" t="str">
        <f>VLOOKUP(C148,OP_C!A:B,2,FALSE)</f>
        <v>CITIZENS GAS &amp; COKE UTILITY</v>
      </c>
    </row>
    <row r="149" spans="1:4" x14ac:dyDescent="0.25">
      <c r="A149">
        <v>22602</v>
      </c>
      <c r="B149" t="s">
        <v>1255</v>
      </c>
      <c r="C149">
        <v>648</v>
      </c>
      <c r="D149" t="str">
        <f>VLOOKUP(C149,OP_C!A:B,2,FALSE)</f>
        <v>ARLINGTON GAS SYSTEM, CITY OF</v>
      </c>
    </row>
    <row r="150" spans="1:4" x14ac:dyDescent="0.25">
      <c r="A150">
        <v>22623</v>
      </c>
      <c r="B150" t="s">
        <v>1256</v>
      </c>
      <c r="C150">
        <v>13635</v>
      </c>
      <c r="D150" t="str">
        <f>VLOOKUP(C150,OP_C!A:B,2,FALSE)</f>
        <v>NORTHEAST OHIO NATURAL GAS CORP</v>
      </c>
    </row>
    <row r="151" spans="1:4" x14ac:dyDescent="0.25">
      <c r="A151">
        <v>22658</v>
      </c>
      <c r="B151" t="s">
        <v>1257</v>
      </c>
      <c r="C151">
        <v>11032</v>
      </c>
      <c r="D151" t="str">
        <f>VLOOKUP(C151,OP_C!A:B,2,FALSE)</f>
        <v>SPIRE MISSOURI INC. EAST</v>
      </c>
    </row>
    <row r="152" spans="1:4" x14ac:dyDescent="0.25">
      <c r="A152">
        <v>22763</v>
      </c>
      <c r="B152" t="s">
        <v>1258</v>
      </c>
      <c r="C152">
        <v>22777</v>
      </c>
      <c r="D152" t="str">
        <f>VLOOKUP(C152,OP_C!A:B,2,FALSE)</f>
        <v>WISCONSIN ELECTRIC POWER COMPANY DBA WE ENERGIES</v>
      </c>
    </row>
    <row r="153" spans="1:4" x14ac:dyDescent="0.25">
      <c r="A153">
        <v>22791</v>
      </c>
      <c r="B153" t="s">
        <v>1259</v>
      </c>
      <c r="C153">
        <v>22777</v>
      </c>
      <c r="D153" t="str">
        <f>VLOOKUP(C153,OP_C!A:B,2,FALSE)</f>
        <v>WISCONSIN ELECTRIC POWER COMPANY DBA WE ENERGIES</v>
      </c>
    </row>
    <row r="154" spans="1:4" x14ac:dyDescent="0.25">
      <c r="A154">
        <v>22830</v>
      </c>
      <c r="B154" t="s">
        <v>1260</v>
      </c>
      <c r="C154">
        <v>4908</v>
      </c>
      <c r="D154" t="str">
        <f>VLOOKUP(C154,OP_C!A:B,2,FALSE)</f>
        <v>EXXONMOBIL PRODUCTION COMPANY, A DIVISION OF EXXON MOBIL CORPORATION</v>
      </c>
    </row>
    <row r="155" spans="1:4" x14ac:dyDescent="0.25">
      <c r="A155">
        <v>25160</v>
      </c>
      <c r="B155" t="s">
        <v>1261</v>
      </c>
      <c r="C155">
        <v>4908</v>
      </c>
      <c r="D155" t="str">
        <f>VLOOKUP(C155,OP_C!A:B,2,FALSE)</f>
        <v>EXXONMOBIL PRODUCTION COMPANY, A DIVISION OF EXXON MOBIL CORPORATION</v>
      </c>
    </row>
    <row r="156" spans="1:4" x14ac:dyDescent="0.25">
      <c r="A156">
        <v>26039</v>
      </c>
      <c r="B156" t="s">
        <v>1262</v>
      </c>
      <c r="C156">
        <v>39420</v>
      </c>
      <c r="D156" t="str">
        <f>VLOOKUP(C156,OP_C!A:B,2,FALSE)</f>
        <v>FLORIDA SOUTHEAST CONNECTION, LLC</v>
      </c>
    </row>
    <row r="157" spans="1:4" x14ac:dyDescent="0.25">
      <c r="A157">
        <v>26041</v>
      </c>
      <c r="B157" t="s">
        <v>1263</v>
      </c>
      <c r="C157">
        <v>18092</v>
      </c>
      <c r="D157" t="str">
        <f>VLOOKUP(C157,OP_C!A:B,2,FALSE)</f>
        <v>SFPP, LP</v>
      </c>
    </row>
    <row r="158" spans="1:4" x14ac:dyDescent="0.25">
      <c r="A158">
        <v>26061</v>
      </c>
      <c r="B158" t="s">
        <v>1264</v>
      </c>
      <c r="C158">
        <v>11551</v>
      </c>
      <c r="D158" t="str">
        <f>VLOOKUP(C158,OP_C!A:B,2,FALSE)</f>
        <v>DELEK LOGISTICS OPERATING, LLC.</v>
      </c>
    </row>
    <row r="159" spans="1:4" x14ac:dyDescent="0.25">
      <c r="A159">
        <v>26085</v>
      </c>
      <c r="B159" t="s">
        <v>1265</v>
      </c>
      <c r="C159">
        <v>300</v>
      </c>
      <c r="D159" t="str">
        <f>VLOOKUP(C159,OP_C!A:B,2,FALSE)</f>
        <v>PLAINS PIPELINE, L.P.</v>
      </c>
    </row>
    <row r="160" spans="1:4" x14ac:dyDescent="0.25">
      <c r="A160">
        <v>994</v>
      </c>
      <c r="B160" t="s">
        <v>1117</v>
      </c>
      <c r="C160">
        <v>30940</v>
      </c>
      <c r="D160" t="s">
        <v>1757</v>
      </c>
    </row>
    <row r="161" spans="1:4" x14ac:dyDescent="0.25">
      <c r="A161">
        <v>26094</v>
      </c>
      <c r="B161" t="s">
        <v>1266</v>
      </c>
      <c r="C161">
        <v>31454</v>
      </c>
      <c r="D161" t="str">
        <f>VLOOKUP(C161,OP_C!A:B,2,FALSE)</f>
        <v>NUSTAR LOGISTICS, L.P.</v>
      </c>
    </row>
    <row r="162" spans="1:4" x14ac:dyDescent="0.25">
      <c r="A162">
        <v>26112</v>
      </c>
      <c r="B162" t="s">
        <v>1267</v>
      </c>
      <c r="C162">
        <v>4430</v>
      </c>
      <c r="D162" t="str">
        <f>VLOOKUP(C162,OP_C!A:B,2,FALSE)</f>
        <v>VALERO TERMINALING AND DISTRIBUTION COMPANY</v>
      </c>
    </row>
    <row r="163" spans="1:4" x14ac:dyDescent="0.25">
      <c r="A163">
        <v>26120</v>
      </c>
      <c r="B163" t="s">
        <v>1268</v>
      </c>
      <c r="C163">
        <v>39533</v>
      </c>
      <c r="D163" t="str">
        <f>VLOOKUP(C163,OP_C!A:B,2,FALSE)</f>
        <v>TORRANCE LOGISTICS COMPANY LLC</v>
      </c>
    </row>
    <row r="164" spans="1:4" x14ac:dyDescent="0.25">
      <c r="A164">
        <v>26125</v>
      </c>
      <c r="B164" t="s">
        <v>1269</v>
      </c>
      <c r="C164">
        <v>18092</v>
      </c>
      <c r="D164" t="str">
        <f>VLOOKUP(C164,OP_C!A:B,2,FALSE)</f>
        <v>SFPP, LP</v>
      </c>
    </row>
    <row r="165" spans="1:4" x14ac:dyDescent="0.25">
      <c r="A165">
        <v>26303</v>
      </c>
      <c r="B165" t="s">
        <v>1270</v>
      </c>
      <c r="C165">
        <v>2731</v>
      </c>
      <c r="D165" t="str">
        <f>VLOOKUP(C165,OP_C!A:B,2,FALSE)</f>
        <v>CHEVRON PIPE LINE CO</v>
      </c>
    </row>
    <row r="166" spans="1:4" x14ac:dyDescent="0.25">
      <c r="A166">
        <v>26330</v>
      </c>
      <c r="B166" t="s">
        <v>1271</v>
      </c>
      <c r="C166">
        <v>32099</v>
      </c>
      <c r="D166" t="str">
        <f>VLOOKUP(C166,OP_C!A:B,2,FALSE)</f>
        <v>ENERGY TRANSFER COMPANY</v>
      </c>
    </row>
    <row r="167" spans="1:4" x14ac:dyDescent="0.25">
      <c r="A167">
        <v>30006</v>
      </c>
      <c r="B167" t="s">
        <v>1272</v>
      </c>
      <c r="C167">
        <v>31618</v>
      </c>
      <c r="D167" t="str">
        <f>VLOOKUP(C167,OP_C!A:B,2,FALSE)</f>
        <v>ENTERPRISE PRODUCTS OPERATING LLC</v>
      </c>
    </row>
    <row r="168" spans="1:4" x14ac:dyDescent="0.25">
      <c r="A168">
        <v>30026</v>
      </c>
      <c r="B168" t="s">
        <v>1273</v>
      </c>
      <c r="C168">
        <v>31705</v>
      </c>
      <c r="D168" t="str">
        <f>VLOOKUP(C168,OP_C!A:B,2,FALSE)</f>
        <v>KATY STORAGE &amp; TRANSPORTATION LP</v>
      </c>
    </row>
    <row r="169" spans="1:4" x14ac:dyDescent="0.25">
      <c r="A169">
        <v>30028</v>
      </c>
      <c r="B169" t="s">
        <v>1274</v>
      </c>
      <c r="C169">
        <v>11169</v>
      </c>
      <c r="D169" t="str">
        <f>VLOOKUP(C169,OP_C!A:B,2,FALSE)</f>
        <v>ENBRIDGE ENERGY, LIMITED PARTNERSHIP</v>
      </c>
    </row>
    <row r="170" spans="1:4" x14ac:dyDescent="0.25">
      <c r="A170">
        <v>30054</v>
      </c>
      <c r="B170" t="s">
        <v>1275</v>
      </c>
      <c r="C170">
        <v>11824</v>
      </c>
      <c r="D170" t="str">
        <f>VLOOKUP(C170,OP_C!A:B,2,FALSE)</f>
        <v>LOUISVILLE GAS &amp; ELECTRIC CO</v>
      </c>
    </row>
    <row r="171" spans="1:4" x14ac:dyDescent="0.25">
      <c r="A171">
        <v>30626</v>
      </c>
      <c r="B171" t="s">
        <v>1276</v>
      </c>
      <c r="C171">
        <v>32296</v>
      </c>
      <c r="D171" t="str">
        <f>VLOOKUP(C171,OP_C!A:B,2,FALSE)</f>
        <v>TARGA RESOURCES OPERATING LLC</v>
      </c>
    </row>
    <row r="172" spans="1:4" x14ac:dyDescent="0.25">
      <c r="A172">
        <v>30629</v>
      </c>
      <c r="B172" t="s">
        <v>1277</v>
      </c>
      <c r="C172">
        <v>12498</v>
      </c>
      <c r="D172" t="str">
        <f>VLOOKUP(C172,OP_C!A:B,2,FALSE)</f>
        <v>MIDWESTERN GAS TRANSMISSION CO</v>
      </c>
    </row>
    <row r="173" spans="1:4" x14ac:dyDescent="0.25">
      <c r="A173">
        <v>30630</v>
      </c>
      <c r="B173" t="s">
        <v>1278</v>
      </c>
      <c r="C173">
        <v>12498</v>
      </c>
      <c r="D173" t="str">
        <f>VLOOKUP(C173,OP_C!A:B,2,FALSE)</f>
        <v>MIDWESTERN GAS TRANSMISSION CO</v>
      </c>
    </row>
    <row r="174" spans="1:4" x14ac:dyDescent="0.25">
      <c r="A174">
        <v>30657</v>
      </c>
      <c r="B174" t="s">
        <v>1279</v>
      </c>
      <c r="C174">
        <v>31502</v>
      </c>
      <c r="D174" t="str">
        <f>VLOOKUP(C174,OP_C!A:B,2,FALSE)</f>
        <v>OCCIDENTAL PERMIAN LTD</v>
      </c>
    </row>
    <row r="175" spans="1:4" x14ac:dyDescent="0.25">
      <c r="A175">
        <v>30748</v>
      </c>
      <c r="B175" t="s">
        <v>1280</v>
      </c>
      <c r="C175">
        <v>32296</v>
      </c>
      <c r="D175" t="str">
        <f>VLOOKUP(C175,OP_C!A:B,2,FALSE)</f>
        <v>TARGA RESOURCES OPERATING LLC</v>
      </c>
    </row>
    <row r="176" spans="1:4" x14ac:dyDescent="0.25">
      <c r="A176">
        <v>30755</v>
      </c>
      <c r="B176" t="s">
        <v>1281</v>
      </c>
      <c r="C176">
        <v>2387</v>
      </c>
      <c r="D176" t="str">
        <f>VLOOKUP(C176,OP_C!A:B,2,FALSE)</f>
        <v>CITGO PIPELINE CO</v>
      </c>
    </row>
    <row r="177" spans="1:4" x14ac:dyDescent="0.25">
      <c r="A177">
        <v>30756</v>
      </c>
      <c r="B177" t="s">
        <v>1282</v>
      </c>
      <c r="C177">
        <v>32537</v>
      </c>
      <c r="D177" t="str">
        <f>VLOOKUP(C177,OP_C!A:B,2,FALSE)</f>
        <v>WYOMING PIPELINE COMPANY</v>
      </c>
    </row>
    <row r="178" spans="1:4" x14ac:dyDescent="0.25">
      <c r="A178">
        <v>30769</v>
      </c>
      <c r="B178" t="s">
        <v>1283</v>
      </c>
      <c r="C178">
        <v>11032</v>
      </c>
      <c r="D178" t="str">
        <f>VLOOKUP(C178,OP_C!A:B,2,FALSE)</f>
        <v>SPIRE MISSOURI INC. EAST</v>
      </c>
    </row>
    <row r="179" spans="1:4" x14ac:dyDescent="0.25">
      <c r="A179">
        <v>30781</v>
      </c>
      <c r="B179" t="s">
        <v>1284</v>
      </c>
      <c r="C179">
        <v>31189</v>
      </c>
      <c r="D179" t="str">
        <f>VLOOKUP(C179,OP_C!A:B,2,FALSE)</f>
        <v>BP PIPELINE (NORTH AMERICA) INC.</v>
      </c>
    </row>
    <row r="180" spans="1:4" x14ac:dyDescent="0.25">
      <c r="A180">
        <v>30782</v>
      </c>
      <c r="B180" t="s">
        <v>1285</v>
      </c>
      <c r="C180">
        <v>30711</v>
      </c>
      <c r="D180" t="str">
        <f>VLOOKUP(C180,OP_C!A:B,2,FALSE)</f>
        <v>HILCORP ENERGY COMPANY</v>
      </c>
    </row>
    <row r="181" spans="1:4" x14ac:dyDescent="0.25">
      <c r="A181">
        <v>30786</v>
      </c>
      <c r="B181" t="s">
        <v>1286</v>
      </c>
      <c r="C181">
        <v>32099</v>
      </c>
      <c r="D181" t="str">
        <f>VLOOKUP(C181,OP_C!A:B,2,FALSE)</f>
        <v>ENERGY TRANSFER COMPANY</v>
      </c>
    </row>
    <row r="182" spans="1:4" x14ac:dyDescent="0.25">
      <c r="A182">
        <v>30788</v>
      </c>
      <c r="B182" t="s">
        <v>1287</v>
      </c>
      <c r="C182">
        <v>31632</v>
      </c>
      <c r="D182" t="str">
        <f>VLOOKUP(C182,OP_C!A:B,2,FALSE)</f>
        <v>NORTHWESTERN CORPORATION</v>
      </c>
    </row>
    <row r="183" spans="1:4" x14ac:dyDescent="0.25">
      <c r="A183">
        <v>1472</v>
      </c>
      <c r="B183" t="s">
        <v>1120</v>
      </c>
      <c r="C183">
        <v>30940</v>
      </c>
      <c r="D183" t="s">
        <v>1757</v>
      </c>
    </row>
    <row r="184" spans="1:4" x14ac:dyDescent="0.25">
      <c r="A184">
        <v>30829</v>
      </c>
      <c r="B184" t="s">
        <v>1289</v>
      </c>
      <c r="C184">
        <v>31618</v>
      </c>
      <c r="D184" t="str">
        <f>VLOOKUP(C184,OP_C!A:B,2,FALSE)</f>
        <v>ENTERPRISE PRODUCTS OPERATING LLC</v>
      </c>
    </row>
    <row r="185" spans="1:4" x14ac:dyDescent="0.25">
      <c r="A185">
        <v>30834</v>
      </c>
      <c r="B185" t="s">
        <v>1290</v>
      </c>
      <c r="C185">
        <v>19410</v>
      </c>
      <c r="D185" t="str">
        <f>VLOOKUP(C185,OP_C!A:B,2,FALSE)</f>
        <v>THUMS LONG BEACH CO</v>
      </c>
    </row>
    <row r="186" spans="1:4" x14ac:dyDescent="0.25">
      <c r="A186">
        <v>30838</v>
      </c>
      <c r="B186" t="s">
        <v>1291</v>
      </c>
      <c r="C186">
        <v>405</v>
      </c>
      <c r="D186" t="str">
        <f>VLOOKUP(C186,OP_C!A:B,2,FALSE)</f>
        <v>ANR PIPELINE CO</v>
      </c>
    </row>
    <row r="187" spans="1:4" x14ac:dyDescent="0.25">
      <c r="A187">
        <v>30914</v>
      </c>
      <c r="B187" t="s">
        <v>1292</v>
      </c>
      <c r="C187">
        <v>4908</v>
      </c>
      <c r="D187" t="str">
        <f>VLOOKUP(C187,OP_C!A:B,2,FALSE)</f>
        <v>EXXONMOBIL PRODUCTION COMPANY, A DIVISION OF EXXON MOBIL CORPORATION</v>
      </c>
    </row>
    <row r="188" spans="1:4" x14ac:dyDescent="0.25">
      <c r="A188">
        <v>30952</v>
      </c>
      <c r="B188" t="s">
        <v>1293</v>
      </c>
      <c r="C188">
        <v>31684</v>
      </c>
      <c r="D188" t="str">
        <f>VLOOKUP(C188,OP_C!A:B,2,FALSE)</f>
        <v>PHILLIPS 66 PIPELINE LLC</v>
      </c>
    </row>
    <row r="189" spans="1:4" x14ac:dyDescent="0.25">
      <c r="A189">
        <v>30963</v>
      </c>
      <c r="B189" t="s">
        <v>1294</v>
      </c>
      <c r="C189">
        <v>11169</v>
      </c>
      <c r="D189" t="str">
        <f>VLOOKUP(C189,OP_C!A:B,2,FALSE)</f>
        <v>ENBRIDGE ENERGY, LIMITED PARTNERSHIP</v>
      </c>
    </row>
    <row r="190" spans="1:4" x14ac:dyDescent="0.25">
      <c r="A190">
        <v>12874</v>
      </c>
      <c r="B190" t="s">
        <v>1188</v>
      </c>
      <c r="C190">
        <v>30940</v>
      </c>
      <c r="D190" t="s">
        <v>1757</v>
      </c>
    </row>
    <row r="191" spans="1:4" x14ac:dyDescent="0.25">
      <c r="A191">
        <v>31014</v>
      </c>
      <c r="B191" t="s">
        <v>1295</v>
      </c>
      <c r="C191">
        <v>31292</v>
      </c>
      <c r="D191" t="str">
        <f>VLOOKUP(C191,OP_C!A:B,2,FALSE)</f>
        <v>NORTHWEST GAS</v>
      </c>
    </row>
    <row r="192" spans="1:4" x14ac:dyDescent="0.25">
      <c r="A192">
        <v>31045</v>
      </c>
      <c r="B192" t="s">
        <v>1296</v>
      </c>
      <c r="C192">
        <v>32492</v>
      </c>
      <c r="D192" t="str">
        <f>VLOOKUP(C192,OP_C!A:B,2,FALSE)</f>
        <v>GENESIS CRUDE OIL, L.P.</v>
      </c>
    </row>
    <row r="193" spans="1:4" x14ac:dyDescent="0.25">
      <c r="A193">
        <v>31088</v>
      </c>
      <c r="B193" t="s">
        <v>1297</v>
      </c>
      <c r="C193">
        <v>32595</v>
      </c>
      <c r="D193" t="str">
        <f>VLOOKUP(C193,OP_C!A:B,2,FALSE)</f>
        <v>HIGH POINT GAS GATHERING, LLC</v>
      </c>
    </row>
    <row r="194" spans="1:4" x14ac:dyDescent="0.25">
      <c r="A194">
        <v>31096</v>
      </c>
      <c r="B194" t="s">
        <v>1298</v>
      </c>
      <c r="C194">
        <v>22855</v>
      </c>
      <c r="D194" t="str">
        <f>VLOOKUP(C194,OP_C!A:B,2,FALSE)</f>
        <v>FLINT HILLS RESOURCES, LC</v>
      </c>
    </row>
    <row r="195" spans="1:4" x14ac:dyDescent="0.25">
      <c r="A195">
        <v>31130</v>
      </c>
      <c r="B195" t="s">
        <v>1299</v>
      </c>
      <c r="C195">
        <v>31684</v>
      </c>
      <c r="D195" t="str">
        <f>VLOOKUP(C195,OP_C!A:B,2,FALSE)</f>
        <v>PHILLIPS 66 PIPELINE LLC</v>
      </c>
    </row>
    <row r="196" spans="1:4" x14ac:dyDescent="0.25">
      <c r="A196">
        <v>31145</v>
      </c>
      <c r="B196" t="s">
        <v>1300</v>
      </c>
      <c r="C196">
        <v>405</v>
      </c>
      <c r="D196" t="str">
        <f>VLOOKUP(C196,OP_C!A:B,2,FALSE)</f>
        <v>ANR PIPELINE CO</v>
      </c>
    </row>
    <row r="197" spans="1:4" x14ac:dyDescent="0.25">
      <c r="A197">
        <v>31166</v>
      </c>
      <c r="B197" t="s">
        <v>1301</v>
      </c>
      <c r="C197">
        <v>4908</v>
      </c>
      <c r="D197" t="str">
        <f>VLOOKUP(C197,OP_C!A:B,2,FALSE)</f>
        <v>EXXONMOBIL PRODUCTION COMPANY, A DIVISION OF EXXON MOBIL CORPORATION</v>
      </c>
    </row>
    <row r="198" spans="1:4" x14ac:dyDescent="0.25">
      <c r="A198">
        <v>31167</v>
      </c>
      <c r="B198" t="s">
        <v>1302</v>
      </c>
      <c r="C198">
        <v>39533</v>
      </c>
      <c r="D198" t="str">
        <f>VLOOKUP(C198,OP_C!A:B,2,FALSE)</f>
        <v>TORRANCE LOGISTICS COMPANY LLC</v>
      </c>
    </row>
    <row r="199" spans="1:4" x14ac:dyDescent="0.25">
      <c r="A199">
        <v>31178</v>
      </c>
      <c r="B199" t="s">
        <v>1303</v>
      </c>
      <c r="C199">
        <v>4908</v>
      </c>
      <c r="D199" t="str">
        <f>VLOOKUP(C199,OP_C!A:B,2,FALSE)</f>
        <v>EXXONMOBIL PRODUCTION COMPANY, A DIVISION OF EXXON MOBIL CORPORATION</v>
      </c>
    </row>
    <row r="200" spans="1:4" x14ac:dyDescent="0.25">
      <c r="A200">
        <v>31199</v>
      </c>
      <c r="B200" t="s">
        <v>1304</v>
      </c>
      <c r="C200">
        <v>11169</v>
      </c>
      <c r="D200" t="str">
        <f>VLOOKUP(C200,OP_C!A:B,2,FALSE)</f>
        <v>ENBRIDGE ENERGY, LIMITED PARTNERSHIP</v>
      </c>
    </row>
    <row r="201" spans="1:4" x14ac:dyDescent="0.25">
      <c r="A201">
        <v>31219</v>
      </c>
      <c r="B201" t="s">
        <v>1305</v>
      </c>
      <c r="C201">
        <v>11169</v>
      </c>
      <c r="D201" t="str">
        <f>VLOOKUP(C201,OP_C!A:B,2,FALSE)</f>
        <v>ENBRIDGE ENERGY, LIMITED PARTNERSHIP</v>
      </c>
    </row>
    <row r="202" spans="1:4" x14ac:dyDescent="0.25">
      <c r="A202">
        <v>31265</v>
      </c>
      <c r="B202" t="s">
        <v>1306</v>
      </c>
      <c r="C202">
        <v>16667</v>
      </c>
      <c r="D202" t="str">
        <f>VLOOKUP(C202,OP_C!A:B,2,FALSE)</f>
        <v>ENERGY NORTH NATURAL GAS INC</v>
      </c>
    </row>
    <row r="203" spans="1:4" x14ac:dyDescent="0.25">
      <c r="A203">
        <v>31269</v>
      </c>
      <c r="B203" t="s">
        <v>1307</v>
      </c>
      <c r="C203">
        <v>18092</v>
      </c>
      <c r="D203" t="str">
        <f>VLOOKUP(C203,OP_C!A:B,2,FALSE)</f>
        <v>SFPP, LP</v>
      </c>
    </row>
    <row r="204" spans="1:4" x14ac:dyDescent="0.25">
      <c r="A204">
        <v>31286</v>
      </c>
      <c r="B204" t="s">
        <v>1308</v>
      </c>
      <c r="C204">
        <v>12498</v>
      </c>
      <c r="D204" t="str">
        <f>VLOOKUP(C204,OP_C!A:B,2,FALSE)</f>
        <v>MIDWESTERN GAS TRANSMISSION CO</v>
      </c>
    </row>
    <row r="205" spans="1:4" x14ac:dyDescent="0.25">
      <c r="A205">
        <v>31288</v>
      </c>
      <c r="B205" t="s">
        <v>1309</v>
      </c>
      <c r="C205">
        <v>22855</v>
      </c>
      <c r="D205" t="str">
        <f>VLOOKUP(C205,OP_C!A:B,2,FALSE)</f>
        <v>FLINT HILLS RESOURCES, LC</v>
      </c>
    </row>
    <row r="206" spans="1:4" x14ac:dyDescent="0.25">
      <c r="A206">
        <v>13845</v>
      </c>
      <c r="B206" t="s">
        <v>1196</v>
      </c>
      <c r="C206">
        <v>30940</v>
      </c>
      <c r="D206" t="s">
        <v>1757</v>
      </c>
    </row>
    <row r="207" spans="1:4" x14ac:dyDescent="0.25">
      <c r="A207">
        <v>31316</v>
      </c>
      <c r="B207" t="s">
        <v>1311</v>
      </c>
      <c r="C207">
        <v>603</v>
      </c>
      <c r="D207" t="str">
        <f>VLOOKUP(C207,OP_C!A:B,2,FALSE)</f>
        <v>SUMMIT UTILITIES INC.</v>
      </c>
    </row>
    <row r="208" spans="1:4" x14ac:dyDescent="0.25">
      <c r="A208">
        <v>31335</v>
      </c>
      <c r="B208" t="s">
        <v>1312</v>
      </c>
      <c r="C208">
        <v>11169</v>
      </c>
      <c r="D208" t="str">
        <f>VLOOKUP(C208,OP_C!A:B,2,FALSE)</f>
        <v>ENBRIDGE ENERGY, LIMITED PARTNERSHIP</v>
      </c>
    </row>
    <row r="209" spans="1:4" x14ac:dyDescent="0.25">
      <c r="A209">
        <v>31341</v>
      </c>
      <c r="B209" t="s">
        <v>1313</v>
      </c>
      <c r="C209">
        <v>31506</v>
      </c>
      <c r="D209" t="str">
        <f>VLOOKUP(C209,OP_C!A:B,2,FALSE)</f>
        <v>CONOCOPHILLIPS COMPANY (E&amp;P-L-48)</v>
      </c>
    </row>
    <row r="210" spans="1:4" x14ac:dyDescent="0.25">
      <c r="A210">
        <v>31348</v>
      </c>
      <c r="B210" t="s">
        <v>1314</v>
      </c>
      <c r="C210">
        <v>4473</v>
      </c>
      <c r="D210" t="str">
        <f>VLOOKUP(C210,OP_C!A:B,2,FALSE)</f>
        <v>ATMOS ENERGY CORPORATION - WEST TEXAS</v>
      </c>
    </row>
    <row r="211" spans="1:4" x14ac:dyDescent="0.25">
      <c r="A211">
        <v>31356</v>
      </c>
      <c r="B211" t="s">
        <v>1315</v>
      </c>
      <c r="C211">
        <v>11169</v>
      </c>
      <c r="D211" t="str">
        <f>VLOOKUP(C211,OP_C!A:B,2,FALSE)</f>
        <v>ENBRIDGE ENERGY, LIMITED PARTNERSHIP</v>
      </c>
    </row>
    <row r="212" spans="1:4" x14ac:dyDescent="0.25">
      <c r="A212">
        <v>31365</v>
      </c>
      <c r="B212" t="s">
        <v>1316</v>
      </c>
      <c r="C212">
        <v>32595</v>
      </c>
      <c r="D212" t="str">
        <f>VLOOKUP(C212,OP_C!A:B,2,FALSE)</f>
        <v>HIGH POINT GAS GATHERING, LLC</v>
      </c>
    </row>
    <row r="213" spans="1:4" x14ac:dyDescent="0.25">
      <c r="A213">
        <v>31368</v>
      </c>
      <c r="B213" t="s">
        <v>1317</v>
      </c>
      <c r="C213">
        <v>31849</v>
      </c>
      <c r="D213" t="str">
        <f>VLOOKUP(C213,OP_C!A:B,2,FALSE)</f>
        <v>OGLETHORPE POWER CORPORATION</v>
      </c>
    </row>
    <row r="214" spans="1:4" x14ac:dyDescent="0.25">
      <c r="A214">
        <v>31371</v>
      </c>
      <c r="B214" t="s">
        <v>1318</v>
      </c>
      <c r="C214">
        <v>1845</v>
      </c>
      <c r="D214" t="str">
        <f>VLOOKUP(C214,OP_C!A:B,2,FALSE)</f>
        <v>BUCKEYE PARTNERS, LP</v>
      </c>
    </row>
    <row r="215" spans="1:4" x14ac:dyDescent="0.25">
      <c r="A215">
        <v>31392</v>
      </c>
      <c r="B215" t="s">
        <v>1319</v>
      </c>
      <c r="C215">
        <v>15359</v>
      </c>
      <c r="D215" t="str">
        <f>VLOOKUP(C215,OP_C!A:B,2,FALSE)</f>
        <v>BLACK HILLS ENERGY</v>
      </c>
    </row>
    <row r="216" spans="1:4" x14ac:dyDescent="0.25">
      <c r="A216">
        <v>31395</v>
      </c>
      <c r="B216" t="s">
        <v>1320</v>
      </c>
      <c r="C216">
        <v>14435</v>
      </c>
      <c r="D216" t="str">
        <f>VLOOKUP(C216,OP_C!A:B,2,FALSE)</f>
        <v>OZARK GAS TRANSMISSION, L.L.C</v>
      </c>
    </row>
    <row r="217" spans="1:4" x14ac:dyDescent="0.25">
      <c r="A217">
        <v>31406</v>
      </c>
      <c r="B217" t="s">
        <v>1321</v>
      </c>
      <c r="C217">
        <v>31191</v>
      </c>
      <c r="D217" t="str">
        <f>VLOOKUP(C217,OP_C!A:B,2,FALSE)</f>
        <v>ENERGY WEST MONTANA</v>
      </c>
    </row>
    <row r="218" spans="1:4" x14ac:dyDescent="0.25">
      <c r="A218">
        <v>31421</v>
      </c>
      <c r="B218" t="s">
        <v>1322</v>
      </c>
      <c r="C218">
        <v>18496</v>
      </c>
      <c r="D218" t="str">
        <f>VLOOKUP(C218,OP_C!A:B,2,FALSE)</f>
        <v>SOUTHERN CONNECTICUT GAS CO</v>
      </c>
    </row>
    <row r="219" spans="1:4" x14ac:dyDescent="0.25">
      <c r="A219">
        <v>31424</v>
      </c>
      <c r="B219" t="s">
        <v>1323</v>
      </c>
      <c r="C219">
        <v>14435</v>
      </c>
      <c r="D219" t="str">
        <f>VLOOKUP(C219,OP_C!A:B,2,FALSE)</f>
        <v>OZARK GAS TRANSMISSION, L.L.C</v>
      </c>
    </row>
    <row r="220" spans="1:4" x14ac:dyDescent="0.25">
      <c r="A220">
        <v>31425</v>
      </c>
      <c r="B220" t="s">
        <v>1324</v>
      </c>
      <c r="C220">
        <v>38937</v>
      </c>
      <c r="D220" t="str">
        <f>VLOOKUP(C220,OP_C!A:B,2,FALSE)</f>
        <v>PALO DURO TEG, LLC</v>
      </c>
    </row>
    <row r="221" spans="1:4" x14ac:dyDescent="0.25">
      <c r="A221">
        <v>31426</v>
      </c>
      <c r="B221" t="s">
        <v>1325</v>
      </c>
      <c r="C221">
        <v>14435</v>
      </c>
      <c r="D221" t="str">
        <f>VLOOKUP(C221,OP_C!A:B,2,FALSE)</f>
        <v>OZARK GAS TRANSMISSION, L.L.C</v>
      </c>
    </row>
    <row r="222" spans="1:4" x14ac:dyDescent="0.25">
      <c r="A222">
        <v>31448</v>
      </c>
      <c r="B222" t="s">
        <v>1326</v>
      </c>
      <c r="C222">
        <v>11169</v>
      </c>
      <c r="D222" t="str">
        <f>VLOOKUP(C222,OP_C!A:B,2,FALSE)</f>
        <v>ENBRIDGE ENERGY, LIMITED PARTNERSHIP</v>
      </c>
    </row>
    <row r="223" spans="1:4" x14ac:dyDescent="0.25">
      <c r="A223">
        <v>31451</v>
      </c>
      <c r="B223" t="s">
        <v>1327</v>
      </c>
      <c r="C223">
        <v>18092</v>
      </c>
      <c r="D223" t="str">
        <f>VLOOKUP(C223,OP_C!A:B,2,FALSE)</f>
        <v>SFPP, LP</v>
      </c>
    </row>
    <row r="224" spans="1:4" x14ac:dyDescent="0.25">
      <c r="A224">
        <v>31470</v>
      </c>
      <c r="B224" t="s">
        <v>1328</v>
      </c>
      <c r="C224">
        <v>32024</v>
      </c>
      <c r="D224" t="str">
        <f>VLOOKUP(C224,OP_C!A:B,2,FALSE)</f>
        <v>CENTERPOINT ENERGY INTRASTATE PIPELINES, INC.</v>
      </c>
    </row>
    <row r="225" spans="1:4" x14ac:dyDescent="0.25">
      <c r="A225">
        <v>31472</v>
      </c>
      <c r="B225" t="s">
        <v>1329</v>
      </c>
      <c r="C225">
        <v>18092</v>
      </c>
      <c r="D225" t="str">
        <f>VLOOKUP(C225,OP_C!A:B,2,FALSE)</f>
        <v>SFPP, LP</v>
      </c>
    </row>
    <row r="226" spans="1:4" x14ac:dyDescent="0.25">
      <c r="A226">
        <v>31476</v>
      </c>
      <c r="B226" t="s">
        <v>1330</v>
      </c>
      <c r="C226">
        <v>32099</v>
      </c>
      <c r="D226" t="str">
        <f>VLOOKUP(C226,OP_C!A:B,2,FALSE)</f>
        <v>ENERGY TRANSFER COMPANY</v>
      </c>
    </row>
    <row r="227" spans="1:4" x14ac:dyDescent="0.25">
      <c r="A227">
        <v>31481</v>
      </c>
      <c r="B227" t="s">
        <v>1331</v>
      </c>
      <c r="C227">
        <v>31191</v>
      </c>
      <c r="D227" t="str">
        <f>VLOOKUP(C227,OP_C!A:B,2,FALSE)</f>
        <v>ENERGY WEST MONTANA</v>
      </c>
    </row>
    <row r="228" spans="1:4" x14ac:dyDescent="0.25">
      <c r="A228">
        <v>31485</v>
      </c>
      <c r="B228" t="s">
        <v>1332</v>
      </c>
      <c r="C228">
        <v>11169</v>
      </c>
      <c r="D228" t="str">
        <f>VLOOKUP(C228,OP_C!A:B,2,FALSE)</f>
        <v>ENBRIDGE ENERGY, LIMITED PARTNERSHIP</v>
      </c>
    </row>
    <row r="229" spans="1:4" x14ac:dyDescent="0.25">
      <c r="A229">
        <v>31492</v>
      </c>
      <c r="B229" t="s">
        <v>1333</v>
      </c>
      <c r="C229">
        <v>32296</v>
      </c>
      <c r="D229" t="str">
        <f>VLOOKUP(C229,OP_C!A:B,2,FALSE)</f>
        <v>TARGA RESOURCES OPERATING LLC</v>
      </c>
    </row>
    <row r="230" spans="1:4" x14ac:dyDescent="0.25">
      <c r="A230">
        <v>19570</v>
      </c>
      <c r="B230" t="s">
        <v>1235</v>
      </c>
      <c r="C230">
        <v>30940</v>
      </c>
      <c r="D230" t="s">
        <v>1757</v>
      </c>
    </row>
    <row r="231" spans="1:4" x14ac:dyDescent="0.25">
      <c r="A231">
        <v>31520</v>
      </c>
      <c r="B231" t="s">
        <v>1334</v>
      </c>
      <c r="C231">
        <v>39420</v>
      </c>
      <c r="D231" t="str">
        <f>VLOOKUP(C231,OP_C!A:B,2,FALSE)</f>
        <v>FLORIDA SOUTHEAST CONNECTION, LLC</v>
      </c>
    </row>
    <row r="232" spans="1:4" x14ac:dyDescent="0.25">
      <c r="A232">
        <v>30826</v>
      </c>
      <c r="B232" t="s">
        <v>1288</v>
      </c>
      <c r="C232">
        <v>30940</v>
      </c>
      <c r="D232" t="s">
        <v>1757</v>
      </c>
    </row>
    <row r="233" spans="1:4" x14ac:dyDescent="0.25">
      <c r="A233">
        <v>31531</v>
      </c>
      <c r="B233" t="s">
        <v>1336</v>
      </c>
      <c r="C233">
        <v>12498</v>
      </c>
      <c r="D233" t="str">
        <f>VLOOKUP(C233,OP_C!A:B,2,FALSE)</f>
        <v>MIDWESTERN GAS TRANSMISSION CO</v>
      </c>
    </row>
    <row r="234" spans="1:4" x14ac:dyDescent="0.25">
      <c r="A234">
        <v>31534</v>
      </c>
      <c r="B234" t="s">
        <v>1337</v>
      </c>
      <c r="C234">
        <v>12498</v>
      </c>
      <c r="D234" t="str">
        <f>VLOOKUP(C234,OP_C!A:B,2,FALSE)</f>
        <v>MIDWESTERN GAS TRANSMISSION CO</v>
      </c>
    </row>
    <row r="235" spans="1:4" x14ac:dyDescent="0.25">
      <c r="A235">
        <v>31565</v>
      </c>
      <c r="B235" t="s">
        <v>1344</v>
      </c>
      <c r="C235">
        <v>30940</v>
      </c>
      <c r="D235" t="s">
        <v>1757</v>
      </c>
    </row>
    <row r="236" spans="1:4" x14ac:dyDescent="0.25">
      <c r="A236">
        <v>31543</v>
      </c>
      <c r="B236" t="s">
        <v>1338</v>
      </c>
      <c r="C236">
        <v>14435</v>
      </c>
      <c r="D236" t="str">
        <f>VLOOKUP(C236,OP_C!A:B,2,FALSE)</f>
        <v>OZARK GAS TRANSMISSION, L.L.C</v>
      </c>
    </row>
    <row r="237" spans="1:4" x14ac:dyDescent="0.25">
      <c r="A237">
        <v>31546</v>
      </c>
      <c r="B237" t="s">
        <v>1339</v>
      </c>
      <c r="C237">
        <v>19270</v>
      </c>
      <c r="D237" t="str">
        <f>VLOOKUP(C237,OP_C!A:B,2,FALSE)</f>
        <v>TEXAS GAS TRANSMISSION, LLC</v>
      </c>
    </row>
    <row r="238" spans="1:4" x14ac:dyDescent="0.25">
      <c r="A238">
        <v>31552</v>
      </c>
      <c r="B238" t="s">
        <v>1340</v>
      </c>
      <c r="C238">
        <v>31506</v>
      </c>
      <c r="D238" t="str">
        <f>VLOOKUP(C238,OP_C!A:B,2,FALSE)</f>
        <v>CONOCOPHILLIPS COMPANY (E&amp;P-L-48)</v>
      </c>
    </row>
    <row r="239" spans="1:4" x14ac:dyDescent="0.25">
      <c r="A239">
        <v>31554</v>
      </c>
      <c r="B239" t="s">
        <v>1341</v>
      </c>
      <c r="C239">
        <v>19270</v>
      </c>
      <c r="D239" t="str">
        <f>VLOOKUP(C239,OP_C!A:B,2,FALSE)</f>
        <v>TEXAS GAS TRANSMISSION, LLC</v>
      </c>
    </row>
    <row r="240" spans="1:4" x14ac:dyDescent="0.25">
      <c r="A240">
        <v>31555</v>
      </c>
      <c r="B240" t="s">
        <v>1342</v>
      </c>
      <c r="C240">
        <v>18092</v>
      </c>
      <c r="D240" t="str">
        <f>VLOOKUP(C240,OP_C!A:B,2,FALSE)</f>
        <v>SFPP, LP</v>
      </c>
    </row>
    <row r="241" spans="1:4" x14ac:dyDescent="0.25">
      <c r="A241">
        <v>31563</v>
      </c>
      <c r="B241" t="s">
        <v>1343</v>
      </c>
      <c r="C241">
        <v>2731</v>
      </c>
      <c r="D241" t="str">
        <f>VLOOKUP(C241,OP_C!A:B,2,FALSE)</f>
        <v>CHEVRON PIPE LINE CO</v>
      </c>
    </row>
    <row r="242" spans="1:4" x14ac:dyDescent="0.25">
      <c r="A242">
        <v>31687</v>
      </c>
      <c r="B242" t="s">
        <v>1353</v>
      </c>
      <c r="C242">
        <v>30940</v>
      </c>
      <c r="D242" t="s">
        <v>1757</v>
      </c>
    </row>
    <row r="243" spans="1:4" x14ac:dyDescent="0.25">
      <c r="A243">
        <v>31577</v>
      </c>
      <c r="B243" t="s">
        <v>1345</v>
      </c>
      <c r="C243">
        <v>14435</v>
      </c>
      <c r="D243" t="str">
        <f>VLOOKUP(C243,OP_C!A:B,2,FALSE)</f>
        <v>OZARK GAS TRANSMISSION, L.L.C</v>
      </c>
    </row>
    <row r="244" spans="1:4" x14ac:dyDescent="0.25">
      <c r="A244">
        <v>31579</v>
      </c>
      <c r="B244" t="s">
        <v>1346</v>
      </c>
      <c r="C244">
        <v>22610</v>
      </c>
      <c r="D244" t="str">
        <f>VLOOKUP(C244,OP_C!A:B,2,FALSE)</f>
        <v>MAGELLAN PIPELINE COMPANY, LP</v>
      </c>
    </row>
    <row r="245" spans="1:4" x14ac:dyDescent="0.25">
      <c r="A245">
        <v>31580</v>
      </c>
      <c r="B245" t="s">
        <v>1347</v>
      </c>
      <c r="C245">
        <v>22610</v>
      </c>
      <c r="D245" t="str">
        <f>VLOOKUP(C245,OP_C!A:B,2,FALSE)</f>
        <v>MAGELLAN PIPELINE COMPANY, LP</v>
      </c>
    </row>
    <row r="246" spans="1:4" x14ac:dyDescent="0.25">
      <c r="A246">
        <v>31581</v>
      </c>
      <c r="B246" t="s">
        <v>1348</v>
      </c>
      <c r="C246">
        <v>14435</v>
      </c>
      <c r="D246" t="str">
        <f>VLOOKUP(C246,OP_C!A:B,2,FALSE)</f>
        <v>OZARK GAS TRANSMISSION, L.L.C</v>
      </c>
    </row>
    <row r="247" spans="1:4" x14ac:dyDescent="0.25">
      <c r="A247">
        <v>31582</v>
      </c>
      <c r="B247" t="s">
        <v>1349</v>
      </c>
      <c r="C247">
        <v>12498</v>
      </c>
      <c r="D247" t="str">
        <f>VLOOKUP(C247,OP_C!A:B,2,FALSE)</f>
        <v>MIDWESTERN GAS TRANSMISSION CO</v>
      </c>
    </row>
    <row r="248" spans="1:4" x14ac:dyDescent="0.25">
      <c r="A248">
        <v>31703</v>
      </c>
      <c r="B248" t="s">
        <v>1354</v>
      </c>
      <c r="C248">
        <v>30940</v>
      </c>
      <c r="D248" t="s">
        <v>1757</v>
      </c>
    </row>
    <row r="249" spans="1:4" x14ac:dyDescent="0.25">
      <c r="A249">
        <v>31594</v>
      </c>
      <c r="B249" t="s">
        <v>1350</v>
      </c>
      <c r="C249">
        <v>32296</v>
      </c>
      <c r="D249" t="str">
        <f>VLOOKUP(C249,OP_C!A:B,2,FALSE)</f>
        <v>TARGA RESOURCES OPERATING LLC</v>
      </c>
    </row>
    <row r="250" spans="1:4" x14ac:dyDescent="0.25">
      <c r="A250">
        <v>31595</v>
      </c>
      <c r="B250" t="s">
        <v>1351</v>
      </c>
      <c r="C250">
        <v>32296</v>
      </c>
      <c r="D250" t="str">
        <f>VLOOKUP(C250,OP_C!A:B,2,FALSE)</f>
        <v>TARGA RESOURCES OPERATING LLC</v>
      </c>
    </row>
    <row r="251" spans="1:4" x14ac:dyDescent="0.25">
      <c r="A251">
        <v>31664</v>
      </c>
      <c r="B251" t="s">
        <v>1352</v>
      </c>
      <c r="C251">
        <v>31846</v>
      </c>
      <c r="D251" t="str">
        <f>VLOOKUP(C251,OP_C!A:B,2,FALSE)</f>
        <v>CAROLINA GAS TRANSMISSION, LLC</v>
      </c>
    </row>
    <row r="252" spans="1:4" x14ac:dyDescent="0.25">
      <c r="A252">
        <v>31816</v>
      </c>
      <c r="B252" t="s">
        <v>1370</v>
      </c>
      <c r="C252">
        <v>30940</v>
      </c>
      <c r="D252" t="s">
        <v>1757</v>
      </c>
    </row>
    <row r="253" spans="1:4" x14ac:dyDescent="0.25">
      <c r="A253">
        <v>32091</v>
      </c>
      <c r="B253" t="s">
        <v>1392</v>
      </c>
      <c r="C253">
        <v>30940</v>
      </c>
      <c r="D253" t="s">
        <v>1757</v>
      </c>
    </row>
    <row r="254" spans="1:4" x14ac:dyDescent="0.25">
      <c r="A254">
        <v>32262</v>
      </c>
      <c r="B254" t="s">
        <v>1406</v>
      </c>
      <c r="C254">
        <v>30940</v>
      </c>
      <c r="D254" t="s">
        <v>1757</v>
      </c>
    </row>
    <row r="255" spans="1:4" x14ac:dyDescent="0.25">
      <c r="A255">
        <v>31712</v>
      </c>
      <c r="B255" t="s">
        <v>1355</v>
      </c>
      <c r="C255">
        <v>12498</v>
      </c>
      <c r="D255" t="str">
        <f>VLOOKUP(C255,OP_C!A:B,2,FALSE)</f>
        <v>MIDWESTERN GAS TRANSMISSION CO</v>
      </c>
    </row>
    <row r="256" spans="1:4" x14ac:dyDescent="0.25">
      <c r="A256">
        <v>31719</v>
      </c>
      <c r="B256" t="s">
        <v>1356</v>
      </c>
      <c r="C256">
        <v>18092</v>
      </c>
      <c r="D256" t="str">
        <f>VLOOKUP(C256,OP_C!A:B,2,FALSE)</f>
        <v>SFPP, LP</v>
      </c>
    </row>
    <row r="257" spans="1:4" x14ac:dyDescent="0.25">
      <c r="A257">
        <v>31720</v>
      </c>
      <c r="B257" t="s">
        <v>1357</v>
      </c>
      <c r="C257">
        <v>11169</v>
      </c>
      <c r="D257" t="str">
        <f>VLOOKUP(C257,OP_C!A:B,2,FALSE)</f>
        <v>ENBRIDGE ENERGY, LIMITED PARTNERSHIP</v>
      </c>
    </row>
    <row r="258" spans="1:4" x14ac:dyDescent="0.25">
      <c r="A258">
        <v>31723</v>
      </c>
      <c r="B258" t="s">
        <v>1358</v>
      </c>
      <c r="C258">
        <v>4908</v>
      </c>
      <c r="D258" t="str">
        <f>VLOOKUP(C258,OP_C!A:B,2,FALSE)</f>
        <v>EXXONMOBIL PRODUCTION COMPANY, A DIVISION OF EXXON MOBIL CORPORATION</v>
      </c>
    </row>
    <row r="259" spans="1:4" x14ac:dyDescent="0.25">
      <c r="A259">
        <v>31727</v>
      </c>
      <c r="B259" t="s">
        <v>1359</v>
      </c>
      <c r="C259">
        <v>18092</v>
      </c>
      <c r="D259" t="str">
        <f>VLOOKUP(C259,OP_C!A:B,2,FALSE)</f>
        <v>SFPP, LP</v>
      </c>
    </row>
    <row r="260" spans="1:4" x14ac:dyDescent="0.25">
      <c r="A260">
        <v>31728</v>
      </c>
      <c r="B260" t="s">
        <v>1360</v>
      </c>
      <c r="C260">
        <v>19270</v>
      </c>
      <c r="D260" t="str">
        <f>VLOOKUP(C260,OP_C!A:B,2,FALSE)</f>
        <v>TEXAS GAS TRANSMISSION, LLC</v>
      </c>
    </row>
    <row r="261" spans="1:4" x14ac:dyDescent="0.25">
      <c r="A261">
        <v>31729</v>
      </c>
      <c r="B261" t="s">
        <v>1361</v>
      </c>
      <c r="C261">
        <v>4473</v>
      </c>
      <c r="D261" t="str">
        <f>VLOOKUP(C261,OP_C!A:B,2,FALSE)</f>
        <v>ATMOS ENERGY CORPORATION - WEST TEXAS</v>
      </c>
    </row>
    <row r="262" spans="1:4" x14ac:dyDescent="0.25">
      <c r="A262">
        <v>31730</v>
      </c>
      <c r="B262" t="s">
        <v>1362</v>
      </c>
      <c r="C262">
        <v>31189</v>
      </c>
      <c r="D262" t="str">
        <f>VLOOKUP(C262,OP_C!A:B,2,FALSE)</f>
        <v>BP PIPELINE (NORTH AMERICA) INC.</v>
      </c>
    </row>
    <row r="263" spans="1:4" x14ac:dyDescent="0.25">
      <c r="A263">
        <v>32285</v>
      </c>
      <c r="B263" t="s">
        <v>1409</v>
      </c>
      <c r="C263">
        <v>30940</v>
      </c>
      <c r="D263" t="s">
        <v>1757</v>
      </c>
    </row>
    <row r="264" spans="1:4" x14ac:dyDescent="0.25">
      <c r="A264">
        <v>31754</v>
      </c>
      <c r="B264" t="s">
        <v>1364</v>
      </c>
      <c r="C264">
        <v>15359</v>
      </c>
      <c r="D264" t="str">
        <f>VLOOKUP(C264,OP_C!A:B,2,FALSE)</f>
        <v>BLACK HILLS ENERGY</v>
      </c>
    </row>
    <row r="265" spans="1:4" x14ac:dyDescent="0.25">
      <c r="A265">
        <v>31755</v>
      </c>
      <c r="B265" t="s">
        <v>1365</v>
      </c>
      <c r="C265">
        <v>2731</v>
      </c>
      <c r="D265" t="str">
        <f>VLOOKUP(C265,OP_C!A:B,2,FALSE)</f>
        <v>CHEVRON PIPE LINE CO</v>
      </c>
    </row>
    <row r="266" spans="1:4" x14ac:dyDescent="0.25">
      <c r="A266">
        <v>31782</v>
      </c>
      <c r="B266" t="s">
        <v>1366</v>
      </c>
      <c r="C266">
        <v>15348</v>
      </c>
      <c r="D266" t="str">
        <f>VLOOKUP(C266,OP_C!A:B,2,FALSE)</f>
        <v>PEOPLES GAS SYSTEM INC</v>
      </c>
    </row>
    <row r="267" spans="1:4" x14ac:dyDescent="0.25">
      <c r="A267">
        <v>31788</v>
      </c>
      <c r="B267" t="s">
        <v>1367</v>
      </c>
      <c r="C267">
        <v>31477</v>
      </c>
      <c r="D267" t="str">
        <f>VLOOKUP(C267,OP_C!A:B,2,FALSE)</f>
        <v>CPN PIPELINE COMPANY</v>
      </c>
    </row>
    <row r="268" spans="1:4" x14ac:dyDescent="0.25">
      <c r="A268">
        <v>31800</v>
      </c>
      <c r="B268" t="s">
        <v>1368</v>
      </c>
      <c r="C268">
        <v>31442</v>
      </c>
      <c r="D268" t="str">
        <f>VLOOKUP(C268,OP_C!A:B,2,FALSE)</f>
        <v>DOUGLAS PIPELINE CO</v>
      </c>
    </row>
    <row r="269" spans="1:4" x14ac:dyDescent="0.25">
      <c r="A269">
        <v>31805</v>
      </c>
      <c r="B269" t="s">
        <v>1369</v>
      </c>
      <c r="C269">
        <v>32011</v>
      </c>
      <c r="D269" t="str">
        <f>VLOOKUP(C269,OP_C!A:B,2,FALSE)</f>
        <v>HOLLY ENERGY PARTNERS - OPERATING, L.P.</v>
      </c>
    </row>
    <row r="270" spans="1:4" x14ac:dyDescent="0.25">
      <c r="A270">
        <v>32374</v>
      </c>
      <c r="B270" t="s">
        <v>1422</v>
      </c>
      <c r="C270">
        <v>30940</v>
      </c>
      <c r="D270" t="s">
        <v>1757</v>
      </c>
    </row>
    <row r="271" spans="1:4" x14ac:dyDescent="0.25">
      <c r="A271">
        <v>31863</v>
      </c>
      <c r="B271" t="s">
        <v>1371</v>
      </c>
      <c r="C271">
        <v>32099</v>
      </c>
      <c r="D271" t="str">
        <f>VLOOKUP(C271,OP_C!A:B,2,FALSE)</f>
        <v>ENERGY TRANSFER COMPANY</v>
      </c>
    </row>
    <row r="272" spans="1:4" x14ac:dyDescent="0.25">
      <c r="A272">
        <v>31880</v>
      </c>
      <c r="B272" t="s">
        <v>1372</v>
      </c>
      <c r="C272">
        <v>14435</v>
      </c>
      <c r="D272" t="str">
        <f>VLOOKUP(C272,OP_C!A:B,2,FALSE)</f>
        <v>OZARK GAS TRANSMISSION, L.L.C</v>
      </c>
    </row>
    <row r="273" spans="1:4" x14ac:dyDescent="0.25">
      <c r="A273">
        <v>31888</v>
      </c>
      <c r="B273" t="s">
        <v>1373</v>
      </c>
      <c r="C273">
        <v>32099</v>
      </c>
      <c r="D273" t="str">
        <f>VLOOKUP(C273,OP_C!A:B,2,FALSE)</f>
        <v>ENERGY TRANSFER COMPANY</v>
      </c>
    </row>
    <row r="274" spans="1:4" x14ac:dyDescent="0.25">
      <c r="A274">
        <v>31891</v>
      </c>
      <c r="B274" t="s">
        <v>1374</v>
      </c>
      <c r="C274">
        <v>405</v>
      </c>
      <c r="D274" t="str">
        <f>VLOOKUP(C274,OP_C!A:B,2,FALSE)</f>
        <v>ANR PIPELINE CO</v>
      </c>
    </row>
    <row r="275" spans="1:4" x14ac:dyDescent="0.25">
      <c r="A275">
        <v>31892</v>
      </c>
      <c r="B275" t="s">
        <v>1375</v>
      </c>
      <c r="C275">
        <v>15518</v>
      </c>
      <c r="D275" t="str">
        <f>VLOOKUP(C275,OP_C!A:B,2,FALSE)</f>
        <v>PIEDMONT NATURAL GAS CO INC</v>
      </c>
    </row>
    <row r="276" spans="1:4" x14ac:dyDescent="0.25">
      <c r="A276">
        <v>31896</v>
      </c>
      <c r="B276" t="s">
        <v>1376</v>
      </c>
      <c r="C276">
        <v>4483</v>
      </c>
      <c r="D276" t="str">
        <f>VLOOKUP(C276,OP_C!A:B,2,FALSE)</f>
        <v>ENSTAR NATURAL GAS COMPANY, LLC</v>
      </c>
    </row>
    <row r="277" spans="1:4" x14ac:dyDescent="0.25">
      <c r="A277">
        <v>32375</v>
      </c>
      <c r="B277" t="s">
        <v>1423</v>
      </c>
      <c r="C277">
        <v>30940</v>
      </c>
      <c r="D277" t="s">
        <v>1757</v>
      </c>
    </row>
    <row r="278" spans="1:4" x14ac:dyDescent="0.25">
      <c r="A278">
        <v>32416</v>
      </c>
      <c r="B278" t="s">
        <v>1431</v>
      </c>
      <c r="C278">
        <v>30940</v>
      </c>
      <c r="D278" t="s">
        <v>1757</v>
      </c>
    </row>
    <row r="279" spans="1:4" x14ac:dyDescent="0.25">
      <c r="A279">
        <v>31910</v>
      </c>
      <c r="B279" t="s">
        <v>1377</v>
      </c>
      <c r="C279">
        <v>32595</v>
      </c>
      <c r="D279" t="str">
        <f>VLOOKUP(C279,OP_C!A:B,2,FALSE)</f>
        <v>HIGH POINT GAS GATHERING, LLC</v>
      </c>
    </row>
    <row r="280" spans="1:4" x14ac:dyDescent="0.25">
      <c r="A280">
        <v>31915</v>
      </c>
      <c r="B280" t="s">
        <v>1378</v>
      </c>
      <c r="C280">
        <v>31442</v>
      </c>
      <c r="D280" t="str">
        <f>VLOOKUP(C280,OP_C!A:B,2,FALSE)</f>
        <v>DOUGLAS PIPELINE CO</v>
      </c>
    </row>
    <row r="281" spans="1:4" x14ac:dyDescent="0.25">
      <c r="A281">
        <v>31924</v>
      </c>
      <c r="B281" t="s">
        <v>1379</v>
      </c>
      <c r="C281">
        <v>18092</v>
      </c>
      <c r="D281" t="str">
        <f>VLOOKUP(C281,OP_C!A:B,2,FALSE)</f>
        <v>SFPP, LP</v>
      </c>
    </row>
    <row r="282" spans="1:4" x14ac:dyDescent="0.25">
      <c r="A282">
        <v>31925</v>
      </c>
      <c r="B282" t="s">
        <v>1380</v>
      </c>
      <c r="C282">
        <v>18092</v>
      </c>
      <c r="D282" t="str">
        <f>VLOOKUP(C282,OP_C!A:B,2,FALSE)</f>
        <v>SFPP, LP</v>
      </c>
    </row>
    <row r="283" spans="1:4" x14ac:dyDescent="0.25">
      <c r="A283">
        <v>31926</v>
      </c>
      <c r="B283" t="s">
        <v>1381</v>
      </c>
      <c r="C283">
        <v>18092</v>
      </c>
      <c r="D283" t="str">
        <f>VLOOKUP(C283,OP_C!A:B,2,FALSE)</f>
        <v>SFPP, LP</v>
      </c>
    </row>
    <row r="284" spans="1:4" x14ac:dyDescent="0.25">
      <c r="A284">
        <v>31947</v>
      </c>
      <c r="B284" t="s">
        <v>1382</v>
      </c>
      <c r="C284">
        <v>11169</v>
      </c>
      <c r="D284" t="str">
        <f>VLOOKUP(C284,OP_C!A:B,2,FALSE)</f>
        <v>ENBRIDGE ENERGY, LIMITED PARTNERSHIP</v>
      </c>
    </row>
    <row r="285" spans="1:4" x14ac:dyDescent="0.25">
      <c r="A285">
        <v>31948</v>
      </c>
      <c r="B285" t="s">
        <v>1383</v>
      </c>
      <c r="C285">
        <v>11169</v>
      </c>
      <c r="D285" t="str">
        <f>VLOOKUP(C285,OP_C!A:B,2,FALSE)</f>
        <v>ENBRIDGE ENERGY, LIMITED PARTNERSHIP</v>
      </c>
    </row>
    <row r="286" spans="1:4" x14ac:dyDescent="0.25">
      <c r="A286">
        <v>31957</v>
      </c>
      <c r="B286" t="s">
        <v>1384</v>
      </c>
      <c r="C286">
        <v>18092</v>
      </c>
      <c r="D286" t="str">
        <f>VLOOKUP(C286,OP_C!A:B,2,FALSE)</f>
        <v>SFPP, LP</v>
      </c>
    </row>
    <row r="287" spans="1:4" x14ac:dyDescent="0.25">
      <c r="A287">
        <v>31968</v>
      </c>
      <c r="B287" t="s">
        <v>1385</v>
      </c>
      <c r="C287">
        <v>22435</v>
      </c>
      <c r="D287" t="str">
        <f>VLOOKUP(C287,OP_C!A:B,2,FALSE)</f>
        <v>WEST TEXAS GAS UTILITY, LLC.</v>
      </c>
    </row>
    <row r="288" spans="1:4" x14ac:dyDescent="0.25">
      <c r="A288">
        <v>31970</v>
      </c>
      <c r="B288" t="s">
        <v>1386</v>
      </c>
      <c r="C288">
        <v>31506</v>
      </c>
      <c r="D288" t="str">
        <f>VLOOKUP(C288,OP_C!A:B,2,FALSE)</f>
        <v>CONOCOPHILLIPS COMPANY (E&amp;P-L-48)</v>
      </c>
    </row>
    <row r="289" spans="1:4" x14ac:dyDescent="0.25">
      <c r="A289">
        <v>31978</v>
      </c>
      <c r="B289" t="s">
        <v>1387</v>
      </c>
      <c r="C289">
        <v>4473</v>
      </c>
      <c r="D289" t="str">
        <f>VLOOKUP(C289,OP_C!A:B,2,FALSE)</f>
        <v>ATMOS ENERGY CORPORATION - WEST TEXAS</v>
      </c>
    </row>
    <row r="290" spans="1:4" x14ac:dyDescent="0.25">
      <c r="A290">
        <v>31994</v>
      </c>
      <c r="B290" t="s">
        <v>1388</v>
      </c>
      <c r="C290">
        <v>32595</v>
      </c>
      <c r="D290" t="str">
        <f>VLOOKUP(C290,OP_C!A:B,2,FALSE)</f>
        <v>HIGH POINT GAS GATHERING, LLC</v>
      </c>
    </row>
    <row r="291" spans="1:4" x14ac:dyDescent="0.25">
      <c r="A291">
        <v>32657</v>
      </c>
      <c r="B291" t="s">
        <v>1478</v>
      </c>
      <c r="C291">
        <v>30940</v>
      </c>
      <c r="D291" t="s">
        <v>1757</v>
      </c>
    </row>
    <row r="292" spans="1:4" x14ac:dyDescent="0.25">
      <c r="A292">
        <v>32034</v>
      </c>
      <c r="B292" t="s">
        <v>1389</v>
      </c>
      <c r="C292">
        <v>13302</v>
      </c>
      <c r="D292" t="str">
        <f>VLOOKUP(C292,OP_C!A:B,2,FALSE)</f>
        <v>NATIONAL GAS &amp; OIL CORP</v>
      </c>
    </row>
    <row r="293" spans="1:4" x14ac:dyDescent="0.25">
      <c r="A293">
        <v>32684</v>
      </c>
      <c r="B293" t="s">
        <v>1483</v>
      </c>
      <c r="C293">
        <v>30940</v>
      </c>
      <c r="D293" t="s">
        <v>1757</v>
      </c>
    </row>
    <row r="294" spans="1:4" x14ac:dyDescent="0.25">
      <c r="A294">
        <v>32074</v>
      </c>
      <c r="B294" t="s">
        <v>1390</v>
      </c>
      <c r="C294">
        <v>603</v>
      </c>
      <c r="D294" t="str">
        <f>VLOOKUP(C294,OP_C!A:B,2,FALSE)</f>
        <v>SUMMIT UTILITIES INC.</v>
      </c>
    </row>
    <row r="295" spans="1:4" x14ac:dyDescent="0.25">
      <c r="A295">
        <v>32080</v>
      </c>
      <c r="B295" t="s">
        <v>1391</v>
      </c>
      <c r="C295">
        <v>11169</v>
      </c>
      <c r="D295" t="str">
        <f>VLOOKUP(C295,OP_C!A:B,2,FALSE)</f>
        <v>ENBRIDGE ENERGY, LIMITED PARTNERSHIP</v>
      </c>
    </row>
    <row r="296" spans="1:4" x14ac:dyDescent="0.25">
      <c r="A296">
        <v>38901</v>
      </c>
      <c r="B296" t="s">
        <v>1490</v>
      </c>
      <c r="C296">
        <v>30940</v>
      </c>
      <c r="D296" t="s">
        <v>1757</v>
      </c>
    </row>
    <row r="297" spans="1:4" x14ac:dyDescent="0.25">
      <c r="A297">
        <v>32096</v>
      </c>
      <c r="B297" t="s">
        <v>1777</v>
      </c>
      <c r="C297">
        <v>32099</v>
      </c>
      <c r="D297" t="str">
        <f>VLOOKUP(C297,OP_C!A:B,2,FALSE)</f>
        <v>ENERGY TRANSFER COMPANY</v>
      </c>
    </row>
    <row r="298" spans="1:4" x14ac:dyDescent="0.25">
      <c r="A298">
        <v>32106</v>
      </c>
      <c r="B298" t="s">
        <v>1393</v>
      </c>
      <c r="C298">
        <v>14356</v>
      </c>
      <c r="D298" t="str">
        <f>VLOOKUP(C298,OP_C!A:B,2,FALSE)</f>
        <v>ORBIT GAS TRANSMISSION, INC.</v>
      </c>
    </row>
    <row r="299" spans="1:4" x14ac:dyDescent="0.25">
      <c r="A299">
        <v>32109</v>
      </c>
      <c r="B299" t="s">
        <v>1394</v>
      </c>
      <c r="C299">
        <v>12498</v>
      </c>
      <c r="D299" t="str">
        <f>VLOOKUP(C299,OP_C!A:B,2,FALSE)</f>
        <v>MIDWESTERN GAS TRANSMISSION CO</v>
      </c>
    </row>
    <row r="300" spans="1:4" x14ac:dyDescent="0.25">
      <c r="A300">
        <v>32114</v>
      </c>
      <c r="B300" t="s">
        <v>1395</v>
      </c>
      <c r="C300">
        <v>18092</v>
      </c>
      <c r="D300" t="str">
        <f>VLOOKUP(C300,OP_C!A:B,2,FALSE)</f>
        <v>SFPP, LP</v>
      </c>
    </row>
    <row r="301" spans="1:4" x14ac:dyDescent="0.25">
      <c r="A301">
        <v>32117</v>
      </c>
      <c r="B301" t="s">
        <v>1396</v>
      </c>
      <c r="C301">
        <v>32005</v>
      </c>
      <c r="D301" t="str">
        <f>VLOOKUP(C301,OP_C!A:B,2,FALSE)</f>
        <v>ENLINK PROCESSING SERVICES, LLC</v>
      </c>
    </row>
    <row r="302" spans="1:4" x14ac:dyDescent="0.25">
      <c r="A302">
        <v>32124</v>
      </c>
      <c r="B302" t="s">
        <v>1397</v>
      </c>
      <c r="C302">
        <v>4908</v>
      </c>
      <c r="D302" t="str">
        <f>VLOOKUP(C302,OP_C!A:B,2,FALSE)</f>
        <v>EXXONMOBIL PRODUCTION COMPANY, A DIVISION OF EXXON MOBIL CORPORATION</v>
      </c>
    </row>
    <row r="303" spans="1:4" x14ac:dyDescent="0.25">
      <c r="A303">
        <v>32135</v>
      </c>
      <c r="B303" t="s">
        <v>1398</v>
      </c>
      <c r="C303">
        <v>31684</v>
      </c>
      <c r="D303" t="str">
        <f>VLOOKUP(C303,OP_C!A:B,2,FALSE)</f>
        <v>PHILLIPS 66 PIPELINE LLC</v>
      </c>
    </row>
    <row r="304" spans="1:4" x14ac:dyDescent="0.25">
      <c r="A304">
        <v>32163</v>
      </c>
      <c r="B304" t="s">
        <v>1399</v>
      </c>
      <c r="C304">
        <v>1007</v>
      </c>
      <c r="D304" t="str">
        <f>VLOOKUP(C304,OP_C!A:B,2,FALSE)</f>
        <v>TALLGRASS INTERSTATE GAS TRANSMISSION, LLC</v>
      </c>
    </row>
    <row r="305" spans="1:4" x14ac:dyDescent="0.25">
      <c r="A305">
        <v>32181</v>
      </c>
      <c r="B305" t="s">
        <v>1776</v>
      </c>
      <c r="C305">
        <v>4908</v>
      </c>
      <c r="D305" t="str">
        <f>VLOOKUP(C305,OP_C!A:B,2,FALSE)</f>
        <v>EXXONMOBIL PRODUCTION COMPANY, A DIVISION OF EXXON MOBIL CORPORATION</v>
      </c>
    </row>
    <row r="306" spans="1:4" x14ac:dyDescent="0.25">
      <c r="A306">
        <v>32198</v>
      </c>
      <c r="B306" t="s">
        <v>1400</v>
      </c>
      <c r="C306">
        <v>22777</v>
      </c>
      <c r="D306" t="str">
        <f>VLOOKUP(C306,OP_C!A:B,2,FALSE)</f>
        <v>WISCONSIN ELECTRIC POWER COMPANY DBA WE ENERGIES</v>
      </c>
    </row>
    <row r="307" spans="1:4" x14ac:dyDescent="0.25">
      <c r="A307">
        <v>32212</v>
      </c>
      <c r="B307" t="s">
        <v>1401</v>
      </c>
      <c r="C307">
        <v>4430</v>
      </c>
      <c r="D307" t="str">
        <f>VLOOKUP(C307,OP_C!A:B,2,FALSE)</f>
        <v>VALERO TERMINALING AND DISTRIBUTION COMPANY</v>
      </c>
    </row>
    <row r="308" spans="1:4" x14ac:dyDescent="0.25">
      <c r="A308">
        <v>32223</v>
      </c>
      <c r="B308" t="s">
        <v>1402</v>
      </c>
      <c r="C308">
        <v>4430</v>
      </c>
      <c r="D308" t="str">
        <f>VLOOKUP(C308,OP_C!A:B,2,FALSE)</f>
        <v>VALERO TERMINALING AND DISTRIBUTION COMPANY</v>
      </c>
    </row>
    <row r="309" spans="1:4" x14ac:dyDescent="0.25">
      <c r="A309">
        <v>38950</v>
      </c>
      <c r="B309" t="s">
        <v>1497</v>
      </c>
      <c r="C309">
        <v>30940</v>
      </c>
      <c r="D309" t="s">
        <v>1757</v>
      </c>
    </row>
    <row r="310" spans="1:4" x14ac:dyDescent="0.25">
      <c r="A310">
        <v>32231</v>
      </c>
      <c r="B310" t="s">
        <v>1403</v>
      </c>
      <c r="C310">
        <v>39420</v>
      </c>
      <c r="D310" t="str">
        <f>VLOOKUP(C310,OP_C!A:B,2,FALSE)</f>
        <v>FLORIDA SOUTHEAST CONNECTION, LLC</v>
      </c>
    </row>
    <row r="311" spans="1:4" x14ac:dyDescent="0.25">
      <c r="A311">
        <v>39010</v>
      </c>
      <c r="B311" t="s">
        <v>1503</v>
      </c>
      <c r="C311">
        <v>30940</v>
      </c>
      <c r="D311" t="s">
        <v>1757</v>
      </c>
    </row>
    <row r="312" spans="1:4" x14ac:dyDescent="0.25">
      <c r="A312">
        <v>32249</v>
      </c>
      <c r="B312" t="s">
        <v>1404</v>
      </c>
      <c r="C312">
        <v>22777</v>
      </c>
      <c r="D312" t="str">
        <f>VLOOKUP(C312,OP_C!A:B,2,FALSE)</f>
        <v>WISCONSIN ELECTRIC POWER COMPANY DBA WE ENERGIES</v>
      </c>
    </row>
    <row r="313" spans="1:4" x14ac:dyDescent="0.25">
      <c r="A313">
        <v>32258</v>
      </c>
      <c r="B313" t="s">
        <v>1405</v>
      </c>
      <c r="C313">
        <v>32094</v>
      </c>
      <c r="D313" t="str">
        <f>VLOOKUP(C313,OP_C!A:B,2,FALSE)</f>
        <v>AUX SABLE LIQUID PRODUCTS</v>
      </c>
    </row>
    <row r="314" spans="1:4" x14ac:dyDescent="0.25">
      <c r="A314">
        <v>39054</v>
      </c>
      <c r="B314" t="s">
        <v>1511</v>
      </c>
      <c r="C314">
        <v>30940</v>
      </c>
      <c r="D314" t="s">
        <v>1757</v>
      </c>
    </row>
    <row r="315" spans="1:4" x14ac:dyDescent="0.25">
      <c r="A315">
        <v>32264</v>
      </c>
      <c r="B315" t="s">
        <v>1407</v>
      </c>
      <c r="C315">
        <v>32152</v>
      </c>
      <c r="D315" t="str">
        <f>VLOOKUP(C315,OP_C!A:B,2,FALSE)</f>
        <v>SABINE PASS LNG, L.P. (CHENIERE)</v>
      </c>
    </row>
    <row r="316" spans="1:4" x14ac:dyDescent="0.25">
      <c r="A316">
        <v>32283</v>
      </c>
      <c r="B316" t="s">
        <v>1408</v>
      </c>
      <c r="C316">
        <v>2170</v>
      </c>
      <c r="D316" t="str">
        <f>VLOOKUP(C316,OP_C!A:B,2,FALSE)</f>
        <v>CENEX PIPELINE LLC</v>
      </c>
    </row>
    <row r="317" spans="1:4" x14ac:dyDescent="0.25">
      <c r="A317">
        <v>39122</v>
      </c>
      <c r="B317" t="s">
        <v>1524</v>
      </c>
      <c r="C317">
        <v>30940</v>
      </c>
      <c r="D317" t="s">
        <v>1757</v>
      </c>
    </row>
    <row r="318" spans="1:4" x14ac:dyDescent="0.25">
      <c r="A318">
        <v>32286</v>
      </c>
      <c r="B318" t="s">
        <v>1410</v>
      </c>
      <c r="C318">
        <v>4461</v>
      </c>
      <c r="D318" t="str">
        <f>VLOOKUP(C318,OP_C!A:B,2,FALSE)</f>
        <v>EOG RESOURCES, INC</v>
      </c>
    </row>
    <row r="319" spans="1:4" x14ac:dyDescent="0.25">
      <c r="A319">
        <v>32288</v>
      </c>
      <c r="B319" t="s">
        <v>1411</v>
      </c>
      <c r="C319">
        <v>32099</v>
      </c>
      <c r="D319" t="str">
        <f>VLOOKUP(C319,OP_C!A:B,2,FALSE)</f>
        <v>ENERGY TRANSFER COMPANY</v>
      </c>
    </row>
    <row r="320" spans="1:4" x14ac:dyDescent="0.25">
      <c r="A320">
        <v>32293</v>
      </c>
      <c r="B320" t="s">
        <v>1412</v>
      </c>
      <c r="C320">
        <v>18092</v>
      </c>
      <c r="D320" t="str">
        <f>VLOOKUP(C320,OP_C!A:B,2,FALSE)</f>
        <v>SFPP, LP</v>
      </c>
    </row>
    <row r="321" spans="1:4" x14ac:dyDescent="0.25">
      <c r="A321">
        <v>32315</v>
      </c>
      <c r="B321" t="s">
        <v>1413</v>
      </c>
      <c r="C321">
        <v>30967</v>
      </c>
      <c r="D321" t="str">
        <f>VLOOKUP(C321,OP_C!A:B,2,FALSE)</f>
        <v>GREATER MINNESOTA GAS INC.</v>
      </c>
    </row>
    <row r="322" spans="1:4" x14ac:dyDescent="0.25">
      <c r="A322">
        <v>32317</v>
      </c>
      <c r="B322" t="s">
        <v>1414</v>
      </c>
      <c r="C322">
        <v>31442</v>
      </c>
      <c r="D322" t="str">
        <f>VLOOKUP(C322,OP_C!A:B,2,FALSE)</f>
        <v>DOUGLAS PIPELINE CO</v>
      </c>
    </row>
    <row r="323" spans="1:4" x14ac:dyDescent="0.25">
      <c r="A323">
        <v>32325</v>
      </c>
      <c r="B323" t="s">
        <v>1415</v>
      </c>
      <c r="C323">
        <v>39420</v>
      </c>
      <c r="D323" t="str">
        <f>VLOOKUP(C323,OP_C!A:B,2,FALSE)</f>
        <v>FLORIDA SOUTHEAST CONNECTION, LLC</v>
      </c>
    </row>
    <row r="324" spans="1:4" x14ac:dyDescent="0.25">
      <c r="A324">
        <v>32327</v>
      </c>
      <c r="B324" t="s">
        <v>1416</v>
      </c>
      <c r="C324">
        <v>39117</v>
      </c>
      <c r="D324" t="str">
        <f>VLOOKUP(C324,OP_C!A:B,2,FALSE)</f>
        <v>TX PIPELINE WEBB CO LEAN SYS, LLC</v>
      </c>
    </row>
    <row r="325" spans="1:4" x14ac:dyDescent="0.25">
      <c r="A325">
        <v>32334</v>
      </c>
      <c r="B325" t="s">
        <v>1417</v>
      </c>
      <c r="C325">
        <v>405</v>
      </c>
      <c r="D325" t="str">
        <f>VLOOKUP(C325,OP_C!A:B,2,FALSE)</f>
        <v>ANR PIPELINE CO</v>
      </c>
    </row>
    <row r="326" spans="1:4" x14ac:dyDescent="0.25">
      <c r="A326">
        <v>32341</v>
      </c>
      <c r="B326" t="s">
        <v>1418</v>
      </c>
      <c r="C326">
        <v>32099</v>
      </c>
      <c r="D326" t="str">
        <f>VLOOKUP(C326,OP_C!A:B,2,FALSE)</f>
        <v>ENERGY TRANSFER COMPANY</v>
      </c>
    </row>
    <row r="327" spans="1:4" x14ac:dyDescent="0.25">
      <c r="A327">
        <v>39684</v>
      </c>
      <c r="B327" t="s">
        <v>1598</v>
      </c>
      <c r="C327">
        <v>30940</v>
      </c>
      <c r="D327" t="s">
        <v>1757</v>
      </c>
    </row>
    <row r="328" spans="1:4" x14ac:dyDescent="0.25">
      <c r="A328">
        <v>32363</v>
      </c>
      <c r="B328" t="s">
        <v>1420</v>
      </c>
      <c r="C328">
        <v>12498</v>
      </c>
      <c r="D328" t="str">
        <f>VLOOKUP(C328,OP_C!A:B,2,FALSE)</f>
        <v>MIDWESTERN GAS TRANSMISSION CO</v>
      </c>
    </row>
    <row r="329" spans="1:4" x14ac:dyDescent="0.25">
      <c r="A329">
        <v>32364</v>
      </c>
      <c r="B329" t="s">
        <v>1421</v>
      </c>
      <c r="C329">
        <v>4430</v>
      </c>
      <c r="D329" t="str">
        <f>VLOOKUP(C329,OP_C!A:B,2,FALSE)</f>
        <v>VALERO TERMINALING AND DISTRIBUTION COMPANY</v>
      </c>
    </row>
    <row r="330" spans="1:4" x14ac:dyDescent="0.25">
      <c r="A330">
        <v>39710</v>
      </c>
      <c r="B330" t="s">
        <v>1601</v>
      </c>
      <c r="C330">
        <v>30940</v>
      </c>
      <c r="D330" t="s">
        <v>1757</v>
      </c>
    </row>
    <row r="331" spans="1:4" x14ac:dyDescent="0.25">
      <c r="A331">
        <v>39753</v>
      </c>
      <c r="B331" t="s">
        <v>1606</v>
      </c>
      <c r="C331">
        <v>30940</v>
      </c>
      <c r="D331" t="s">
        <v>1757</v>
      </c>
    </row>
    <row r="332" spans="1:4" x14ac:dyDescent="0.25">
      <c r="A332">
        <v>32380</v>
      </c>
      <c r="B332" t="s">
        <v>1424</v>
      </c>
      <c r="C332">
        <v>11169</v>
      </c>
      <c r="D332" t="str">
        <f>VLOOKUP(C332,OP_C!A:B,2,FALSE)</f>
        <v>ENBRIDGE ENERGY, LIMITED PARTNERSHIP</v>
      </c>
    </row>
    <row r="333" spans="1:4" x14ac:dyDescent="0.25">
      <c r="A333">
        <v>39944</v>
      </c>
      <c r="B333" t="s">
        <v>1638</v>
      </c>
      <c r="C333">
        <v>30940</v>
      </c>
      <c r="D333" t="s">
        <v>1757</v>
      </c>
    </row>
    <row r="334" spans="1:4" x14ac:dyDescent="0.25">
      <c r="A334">
        <v>32392</v>
      </c>
      <c r="B334" t="s">
        <v>1425</v>
      </c>
      <c r="C334">
        <v>22511</v>
      </c>
      <c r="D334" t="str">
        <f>VLOOKUP(C334,OP_C!A:B,2,FALSE)</f>
        <v>WESTFIELD GAS &amp; ELECTRIC LIGHT DEPT</v>
      </c>
    </row>
    <row r="335" spans="1:4" x14ac:dyDescent="0.25">
      <c r="A335">
        <v>32393</v>
      </c>
      <c r="B335" t="s">
        <v>1426</v>
      </c>
      <c r="C335">
        <v>31705</v>
      </c>
      <c r="D335" t="str">
        <f>VLOOKUP(C335,OP_C!A:B,2,FALSE)</f>
        <v>KATY STORAGE &amp; TRANSPORTATION LP</v>
      </c>
    </row>
    <row r="336" spans="1:4" x14ac:dyDescent="0.25">
      <c r="A336">
        <v>32394</v>
      </c>
      <c r="B336" t="s">
        <v>1427</v>
      </c>
      <c r="C336">
        <v>31705</v>
      </c>
      <c r="D336" t="str">
        <f>VLOOKUP(C336,OP_C!A:B,2,FALSE)</f>
        <v>KATY STORAGE &amp; TRANSPORTATION LP</v>
      </c>
    </row>
    <row r="337" spans="1:4" x14ac:dyDescent="0.25">
      <c r="A337">
        <v>32396</v>
      </c>
      <c r="B337" t="s">
        <v>1428</v>
      </c>
      <c r="C337">
        <v>11169</v>
      </c>
      <c r="D337" t="str">
        <f>VLOOKUP(C337,OP_C!A:B,2,FALSE)</f>
        <v>ENBRIDGE ENERGY, LIMITED PARTNERSHIP</v>
      </c>
    </row>
    <row r="338" spans="1:4" x14ac:dyDescent="0.25">
      <c r="A338">
        <v>32407</v>
      </c>
      <c r="B338" t="s">
        <v>1429</v>
      </c>
      <c r="C338">
        <v>32492</v>
      </c>
      <c r="D338" t="str">
        <f>VLOOKUP(C338,OP_C!A:B,2,FALSE)</f>
        <v>GENESIS CRUDE OIL, L.P.</v>
      </c>
    </row>
    <row r="339" spans="1:4" x14ac:dyDescent="0.25">
      <c r="A339">
        <v>32411</v>
      </c>
      <c r="B339" t="s">
        <v>1430</v>
      </c>
      <c r="C339">
        <v>32492</v>
      </c>
      <c r="D339" t="str">
        <f>VLOOKUP(C339,OP_C!A:B,2,FALSE)</f>
        <v>GENESIS CRUDE OIL, L.P.</v>
      </c>
    </row>
    <row r="340" spans="1:4" x14ac:dyDescent="0.25">
      <c r="A340">
        <v>40254</v>
      </c>
      <c r="B340" t="s">
        <v>1679</v>
      </c>
      <c r="C340">
        <v>30940</v>
      </c>
      <c r="D340" t="s">
        <v>1757</v>
      </c>
    </row>
    <row r="341" spans="1:4" x14ac:dyDescent="0.25">
      <c r="A341">
        <v>32420</v>
      </c>
      <c r="B341" t="s">
        <v>1432</v>
      </c>
      <c r="C341">
        <v>31705</v>
      </c>
      <c r="D341" t="str">
        <f>VLOOKUP(C341,OP_C!A:B,2,FALSE)</f>
        <v>KATY STORAGE &amp; TRANSPORTATION LP</v>
      </c>
    </row>
    <row r="342" spans="1:4" x14ac:dyDescent="0.25">
      <c r="A342">
        <v>32423</v>
      </c>
      <c r="B342" t="s">
        <v>1433</v>
      </c>
      <c r="C342">
        <v>31292</v>
      </c>
      <c r="D342" t="str">
        <f>VLOOKUP(C342,OP_C!A:B,2,FALSE)</f>
        <v>NORTHWEST GAS</v>
      </c>
    </row>
    <row r="343" spans="1:4" x14ac:dyDescent="0.25">
      <c r="A343">
        <v>32436</v>
      </c>
      <c r="B343" t="s">
        <v>1434</v>
      </c>
      <c r="C343">
        <v>18092</v>
      </c>
      <c r="D343" t="str">
        <f>VLOOKUP(C343,OP_C!A:B,2,FALSE)</f>
        <v>SFPP, LP</v>
      </c>
    </row>
    <row r="344" spans="1:4" x14ac:dyDescent="0.25">
      <c r="A344">
        <v>32437</v>
      </c>
      <c r="B344" t="s">
        <v>1435</v>
      </c>
      <c r="C344">
        <v>18092</v>
      </c>
      <c r="D344" t="str">
        <f>VLOOKUP(C344,OP_C!A:B,2,FALSE)</f>
        <v>SFPP, LP</v>
      </c>
    </row>
    <row r="345" spans="1:4" x14ac:dyDescent="0.25">
      <c r="A345">
        <v>32445</v>
      </c>
      <c r="B345" t="s">
        <v>1436</v>
      </c>
      <c r="C345">
        <v>32296</v>
      </c>
      <c r="D345" t="str">
        <f>VLOOKUP(C345,OP_C!A:B,2,FALSE)</f>
        <v>TARGA RESOURCES OPERATING LLC</v>
      </c>
    </row>
    <row r="346" spans="1:4" x14ac:dyDescent="0.25">
      <c r="A346">
        <v>32446</v>
      </c>
      <c r="B346" t="s">
        <v>1437</v>
      </c>
      <c r="C346">
        <v>32024</v>
      </c>
      <c r="D346" t="str">
        <f>VLOOKUP(C346,OP_C!A:B,2,FALSE)</f>
        <v>CENTERPOINT ENERGY INTRASTATE PIPELINES, INC.</v>
      </c>
    </row>
    <row r="347" spans="1:4" x14ac:dyDescent="0.25">
      <c r="A347">
        <v>32448</v>
      </c>
      <c r="B347" t="s">
        <v>1438</v>
      </c>
      <c r="C347">
        <v>11169</v>
      </c>
      <c r="D347" t="str">
        <f>VLOOKUP(C347,OP_C!A:B,2,FALSE)</f>
        <v>ENBRIDGE ENERGY, LIMITED PARTNERSHIP</v>
      </c>
    </row>
    <row r="348" spans="1:4" x14ac:dyDescent="0.25">
      <c r="A348">
        <v>32450</v>
      </c>
      <c r="B348" t="s">
        <v>1439</v>
      </c>
      <c r="C348">
        <v>32011</v>
      </c>
      <c r="D348" t="str">
        <f>VLOOKUP(C348,OP_C!A:B,2,FALSE)</f>
        <v>HOLLY ENERGY PARTNERS - OPERATING, L.P.</v>
      </c>
    </row>
    <row r="349" spans="1:4" x14ac:dyDescent="0.25">
      <c r="A349">
        <v>32457</v>
      </c>
      <c r="B349" t="s">
        <v>1440</v>
      </c>
      <c r="C349">
        <v>40678</v>
      </c>
      <c r="D349" t="str">
        <f>VLOOKUP(C349,OP_C!A:B,2,FALSE)</f>
        <v>SWIFT CREEK RENEWABLES</v>
      </c>
    </row>
    <row r="350" spans="1:4" x14ac:dyDescent="0.25">
      <c r="A350">
        <v>32459</v>
      </c>
      <c r="B350" t="s">
        <v>1441</v>
      </c>
      <c r="C350">
        <v>968</v>
      </c>
      <c r="D350" t="str">
        <f>VLOOKUP(C350,OP_C!A:B,2,FALSE)</f>
        <v>UNIVERSAL NATURAL GAS, INC.</v>
      </c>
    </row>
    <row r="351" spans="1:4" x14ac:dyDescent="0.25">
      <c r="A351">
        <v>32461</v>
      </c>
      <c r="B351" t="s">
        <v>1442</v>
      </c>
      <c r="C351">
        <v>4908</v>
      </c>
      <c r="D351" t="str">
        <f>VLOOKUP(C351,OP_C!A:B,2,FALSE)</f>
        <v>EXXONMOBIL PRODUCTION COMPANY, A DIVISION OF EXXON MOBIL CORPORATION</v>
      </c>
    </row>
    <row r="352" spans="1:4" x14ac:dyDescent="0.25">
      <c r="A352">
        <v>40385</v>
      </c>
      <c r="B352" t="s">
        <v>1703</v>
      </c>
      <c r="C352">
        <v>30940</v>
      </c>
      <c r="D352" t="s">
        <v>1757</v>
      </c>
    </row>
    <row r="353" spans="1:4" x14ac:dyDescent="0.25">
      <c r="A353">
        <v>32466</v>
      </c>
      <c r="B353" t="s">
        <v>1444</v>
      </c>
      <c r="C353">
        <v>15359</v>
      </c>
      <c r="D353" t="str">
        <f>VLOOKUP(C353,OP_C!A:B,2,FALSE)</f>
        <v>BLACK HILLS ENERGY</v>
      </c>
    </row>
    <row r="354" spans="1:4" x14ac:dyDescent="0.25">
      <c r="A354">
        <v>32467</v>
      </c>
      <c r="B354" t="s">
        <v>1445</v>
      </c>
      <c r="C354">
        <v>32099</v>
      </c>
      <c r="D354" t="str">
        <f>VLOOKUP(C354,OP_C!A:B,2,FALSE)</f>
        <v>ENERGY TRANSFER COMPANY</v>
      </c>
    </row>
    <row r="355" spans="1:4" x14ac:dyDescent="0.25">
      <c r="A355">
        <v>32469</v>
      </c>
      <c r="B355" t="s">
        <v>1446</v>
      </c>
      <c r="C355">
        <v>32099</v>
      </c>
      <c r="D355" t="str">
        <f>VLOOKUP(C355,OP_C!A:B,2,FALSE)</f>
        <v>ENERGY TRANSFER COMPANY</v>
      </c>
    </row>
    <row r="356" spans="1:4" x14ac:dyDescent="0.25">
      <c r="A356">
        <v>32478</v>
      </c>
      <c r="B356" t="s">
        <v>1447</v>
      </c>
      <c r="C356">
        <v>32296</v>
      </c>
      <c r="D356" t="str">
        <f>VLOOKUP(C356,OP_C!A:B,2,FALSE)</f>
        <v>TARGA RESOURCES OPERATING LLC</v>
      </c>
    </row>
    <row r="357" spans="1:4" x14ac:dyDescent="0.25">
      <c r="A357">
        <v>40708</v>
      </c>
      <c r="B357" t="s">
        <v>1741</v>
      </c>
      <c r="C357">
        <v>30940</v>
      </c>
      <c r="D357" t="s">
        <v>1757</v>
      </c>
    </row>
    <row r="358" spans="1:4" x14ac:dyDescent="0.25">
      <c r="A358">
        <v>2162</v>
      </c>
      <c r="B358" t="s">
        <v>1123</v>
      </c>
      <c r="C358">
        <v>30959</v>
      </c>
      <c r="D358" t="s">
        <v>1758</v>
      </c>
    </row>
    <row r="359" spans="1:4" x14ac:dyDescent="0.25">
      <c r="A359">
        <v>32487</v>
      </c>
      <c r="B359" t="s">
        <v>1448</v>
      </c>
      <c r="C359">
        <v>405</v>
      </c>
      <c r="D359" t="str">
        <f>VLOOKUP(C359,OP_C!A:B,2,FALSE)</f>
        <v>ANR PIPELINE CO</v>
      </c>
    </row>
    <row r="360" spans="1:4" x14ac:dyDescent="0.25">
      <c r="A360">
        <v>32493</v>
      </c>
      <c r="B360" t="s">
        <v>1449</v>
      </c>
      <c r="C360">
        <v>32011</v>
      </c>
      <c r="D360" t="str">
        <f>VLOOKUP(C360,OP_C!A:B,2,FALSE)</f>
        <v>HOLLY ENERGY PARTNERS - OPERATING, L.P.</v>
      </c>
    </row>
    <row r="361" spans="1:4" x14ac:dyDescent="0.25">
      <c r="A361">
        <v>32495</v>
      </c>
      <c r="B361" t="s">
        <v>1450</v>
      </c>
      <c r="C361">
        <v>39533</v>
      </c>
      <c r="D361" t="str">
        <f>VLOOKUP(C361,OP_C!A:B,2,FALSE)</f>
        <v>TORRANCE LOGISTICS COMPANY LLC</v>
      </c>
    </row>
    <row r="362" spans="1:4" x14ac:dyDescent="0.25">
      <c r="A362">
        <v>32499</v>
      </c>
      <c r="B362" t="s">
        <v>1451</v>
      </c>
      <c r="C362">
        <v>8030</v>
      </c>
      <c r="D362" t="str">
        <f>VLOOKUP(C362,OP_C!A:B,2,FALSE)</f>
        <v>ILLINOIS GAS CO</v>
      </c>
    </row>
    <row r="363" spans="1:4" x14ac:dyDescent="0.25">
      <c r="A363">
        <v>32502</v>
      </c>
      <c r="B363" t="s">
        <v>1452</v>
      </c>
      <c r="C363">
        <v>11169</v>
      </c>
      <c r="D363" t="str">
        <f>VLOOKUP(C363,OP_C!A:B,2,FALSE)</f>
        <v>ENBRIDGE ENERGY, LIMITED PARTNERSHIP</v>
      </c>
    </row>
    <row r="364" spans="1:4" x14ac:dyDescent="0.25">
      <c r="A364">
        <v>32504</v>
      </c>
      <c r="B364" t="s">
        <v>1453</v>
      </c>
      <c r="C364">
        <v>31705</v>
      </c>
      <c r="D364" t="str">
        <f>VLOOKUP(C364,OP_C!A:B,2,FALSE)</f>
        <v>KATY STORAGE &amp; TRANSPORTATION LP</v>
      </c>
    </row>
    <row r="365" spans="1:4" x14ac:dyDescent="0.25">
      <c r="A365">
        <v>3527</v>
      </c>
      <c r="B365" t="s">
        <v>1144</v>
      </c>
      <c r="C365">
        <v>30959</v>
      </c>
      <c r="D365" t="s">
        <v>1758</v>
      </c>
    </row>
    <row r="366" spans="1:4" x14ac:dyDescent="0.25">
      <c r="A366">
        <v>32509</v>
      </c>
      <c r="B366" t="s">
        <v>1454</v>
      </c>
      <c r="C366">
        <v>31442</v>
      </c>
      <c r="D366" t="str">
        <f>VLOOKUP(C366,OP_C!A:B,2,FALSE)</f>
        <v>DOUGLAS PIPELINE CO</v>
      </c>
    </row>
    <row r="367" spans="1:4" x14ac:dyDescent="0.25">
      <c r="A367">
        <v>32513</v>
      </c>
      <c r="B367" t="s">
        <v>1455</v>
      </c>
      <c r="C367">
        <v>20050</v>
      </c>
      <c r="D367" t="str">
        <f>VLOOKUP(C367,OP_C!A:B,2,FALSE)</f>
        <v>AMERENUE</v>
      </c>
    </row>
    <row r="368" spans="1:4" x14ac:dyDescent="0.25">
      <c r="A368">
        <v>32529</v>
      </c>
      <c r="B368" t="s">
        <v>1456</v>
      </c>
      <c r="C368">
        <v>18092</v>
      </c>
      <c r="D368" t="str">
        <f>VLOOKUP(C368,OP_C!A:B,2,FALSE)</f>
        <v>SFPP, LP</v>
      </c>
    </row>
    <row r="369" spans="1:4" x14ac:dyDescent="0.25">
      <c r="A369">
        <v>32541</v>
      </c>
      <c r="B369" t="s">
        <v>1457</v>
      </c>
      <c r="C369">
        <v>18092</v>
      </c>
      <c r="D369" t="str">
        <f>VLOOKUP(C369,OP_C!A:B,2,FALSE)</f>
        <v>SFPP, LP</v>
      </c>
    </row>
    <row r="370" spans="1:4" x14ac:dyDescent="0.25">
      <c r="A370">
        <v>32543</v>
      </c>
      <c r="B370" t="s">
        <v>1458</v>
      </c>
      <c r="C370">
        <v>31627</v>
      </c>
      <c r="D370" t="str">
        <f>VLOOKUP(C370,OP_C!A:B,2,FALSE)</f>
        <v>DENBURY ONSHORE, LLC</v>
      </c>
    </row>
    <row r="371" spans="1:4" x14ac:dyDescent="0.25">
      <c r="A371">
        <v>32545</v>
      </c>
      <c r="B371" t="s">
        <v>1459</v>
      </c>
      <c r="C371">
        <v>31627</v>
      </c>
      <c r="D371" t="str">
        <f>VLOOKUP(C371,OP_C!A:B,2,FALSE)</f>
        <v>DENBURY ONSHORE, LLC</v>
      </c>
    </row>
    <row r="372" spans="1:4" x14ac:dyDescent="0.25">
      <c r="A372">
        <v>32557</v>
      </c>
      <c r="B372" t="s">
        <v>1460</v>
      </c>
      <c r="C372">
        <v>39533</v>
      </c>
      <c r="D372" t="str">
        <f>VLOOKUP(C372,OP_C!A:B,2,FALSE)</f>
        <v>TORRANCE LOGISTICS COMPANY LLC</v>
      </c>
    </row>
    <row r="373" spans="1:4" x14ac:dyDescent="0.25">
      <c r="A373">
        <v>32562</v>
      </c>
      <c r="B373" t="s">
        <v>1461</v>
      </c>
      <c r="C373">
        <v>18536</v>
      </c>
      <c r="D373" t="str">
        <f>VLOOKUP(C373,OP_C!A:B,2,FALSE)</f>
        <v>SOUTHWEST GAS CORP</v>
      </c>
    </row>
    <row r="374" spans="1:4" x14ac:dyDescent="0.25">
      <c r="A374">
        <v>32564</v>
      </c>
      <c r="B374" t="s">
        <v>1462</v>
      </c>
      <c r="C374">
        <v>15359</v>
      </c>
      <c r="D374" t="str">
        <f>VLOOKUP(C374,OP_C!A:B,2,FALSE)</f>
        <v>BLACK HILLS ENERGY</v>
      </c>
    </row>
    <row r="375" spans="1:4" x14ac:dyDescent="0.25">
      <c r="A375">
        <v>32566</v>
      </c>
      <c r="B375" t="s">
        <v>1463</v>
      </c>
      <c r="C375">
        <v>31627</v>
      </c>
      <c r="D375" t="str">
        <f>VLOOKUP(C375,OP_C!A:B,2,FALSE)</f>
        <v>DENBURY ONSHORE, LLC</v>
      </c>
    </row>
    <row r="376" spans="1:4" x14ac:dyDescent="0.25">
      <c r="A376">
        <v>32577</v>
      </c>
      <c r="B376" t="s">
        <v>1464</v>
      </c>
      <c r="C376">
        <v>32403</v>
      </c>
      <c r="D376" t="str">
        <f>VLOOKUP(C376,OP_C!A:B,2,FALSE)</f>
        <v>ARCHAEA ENERGY OPERATING, LLC</v>
      </c>
    </row>
    <row r="377" spans="1:4" x14ac:dyDescent="0.25">
      <c r="A377">
        <v>3532</v>
      </c>
      <c r="B377" t="s">
        <v>1145</v>
      </c>
      <c r="C377">
        <v>30959</v>
      </c>
      <c r="D377" t="s">
        <v>1758</v>
      </c>
    </row>
    <row r="378" spans="1:4" x14ac:dyDescent="0.25">
      <c r="A378">
        <v>3535</v>
      </c>
      <c r="B378" t="s">
        <v>1144</v>
      </c>
      <c r="C378">
        <v>30959</v>
      </c>
      <c r="D378" t="s">
        <v>1758</v>
      </c>
    </row>
    <row r="379" spans="1:4" x14ac:dyDescent="0.25">
      <c r="A379">
        <v>32583</v>
      </c>
      <c r="B379" t="s">
        <v>1465</v>
      </c>
      <c r="C379">
        <v>11169</v>
      </c>
      <c r="D379" t="str">
        <f>VLOOKUP(C379,OP_C!A:B,2,FALSE)</f>
        <v>ENBRIDGE ENERGY, LIMITED PARTNERSHIP</v>
      </c>
    </row>
    <row r="380" spans="1:4" x14ac:dyDescent="0.25">
      <c r="A380">
        <v>32604</v>
      </c>
      <c r="B380" t="s">
        <v>1466</v>
      </c>
      <c r="C380">
        <v>31442</v>
      </c>
      <c r="D380" t="str">
        <f>VLOOKUP(C380,OP_C!A:B,2,FALSE)</f>
        <v>DOUGLAS PIPELINE CO</v>
      </c>
    </row>
    <row r="381" spans="1:4" x14ac:dyDescent="0.25">
      <c r="A381">
        <v>32614</v>
      </c>
      <c r="B381" t="s">
        <v>1467</v>
      </c>
      <c r="C381">
        <v>19270</v>
      </c>
      <c r="D381" t="str">
        <f>VLOOKUP(C381,OP_C!A:B,2,FALSE)</f>
        <v>TEXAS GAS TRANSMISSION, LLC</v>
      </c>
    </row>
    <row r="382" spans="1:4" x14ac:dyDescent="0.25">
      <c r="A382">
        <v>32618</v>
      </c>
      <c r="B382" t="s">
        <v>1468</v>
      </c>
      <c r="C382">
        <v>15359</v>
      </c>
      <c r="D382" t="str">
        <f>VLOOKUP(C382,OP_C!A:B,2,FALSE)</f>
        <v>BLACK HILLS ENERGY</v>
      </c>
    </row>
    <row r="383" spans="1:4" x14ac:dyDescent="0.25">
      <c r="A383">
        <v>32619</v>
      </c>
      <c r="B383" t="s">
        <v>1469</v>
      </c>
      <c r="C383">
        <v>18092</v>
      </c>
      <c r="D383" t="str">
        <f>VLOOKUP(C383,OP_C!A:B,2,FALSE)</f>
        <v>SFPP, LP</v>
      </c>
    </row>
    <row r="384" spans="1:4" x14ac:dyDescent="0.25">
      <c r="A384">
        <v>32623</v>
      </c>
      <c r="B384" t="s">
        <v>1470</v>
      </c>
      <c r="C384">
        <v>15348</v>
      </c>
      <c r="D384" t="str">
        <f>VLOOKUP(C384,OP_C!A:B,2,FALSE)</f>
        <v>PEOPLES GAS SYSTEM INC</v>
      </c>
    </row>
    <row r="385" spans="1:4" x14ac:dyDescent="0.25">
      <c r="A385">
        <v>32626</v>
      </c>
      <c r="B385" t="s">
        <v>1471</v>
      </c>
      <c r="C385">
        <v>14435</v>
      </c>
      <c r="D385" t="str">
        <f>VLOOKUP(C385,OP_C!A:B,2,FALSE)</f>
        <v>OZARK GAS TRANSMISSION, L.L.C</v>
      </c>
    </row>
    <row r="386" spans="1:4" x14ac:dyDescent="0.25">
      <c r="A386">
        <v>32634</v>
      </c>
      <c r="B386" t="s">
        <v>1472</v>
      </c>
      <c r="C386">
        <v>32005</v>
      </c>
      <c r="D386" t="str">
        <f>VLOOKUP(C386,OP_C!A:B,2,FALSE)</f>
        <v>ENLINK PROCESSING SERVICES, LLC</v>
      </c>
    </row>
    <row r="387" spans="1:4" x14ac:dyDescent="0.25">
      <c r="A387">
        <v>32640</v>
      </c>
      <c r="B387" t="s">
        <v>1473</v>
      </c>
      <c r="C387">
        <v>18092</v>
      </c>
      <c r="D387" t="str">
        <f>VLOOKUP(C387,OP_C!A:B,2,FALSE)</f>
        <v>SFPP, LP</v>
      </c>
    </row>
    <row r="388" spans="1:4" x14ac:dyDescent="0.25">
      <c r="A388">
        <v>32641</v>
      </c>
      <c r="B388" t="s">
        <v>1474</v>
      </c>
      <c r="C388">
        <v>32094</v>
      </c>
      <c r="D388" t="str">
        <f>VLOOKUP(C388,OP_C!A:B,2,FALSE)</f>
        <v>AUX SABLE LIQUID PRODUCTS</v>
      </c>
    </row>
    <row r="389" spans="1:4" x14ac:dyDescent="0.25">
      <c r="A389">
        <v>32645</v>
      </c>
      <c r="B389" t="s">
        <v>1475</v>
      </c>
      <c r="C389">
        <v>30711</v>
      </c>
      <c r="D389" t="str">
        <f>VLOOKUP(C389,OP_C!A:B,2,FALSE)</f>
        <v>HILCORP ENERGY COMPANY</v>
      </c>
    </row>
    <row r="390" spans="1:4" x14ac:dyDescent="0.25">
      <c r="A390">
        <v>32648</v>
      </c>
      <c r="B390" t="s">
        <v>1476</v>
      </c>
      <c r="C390">
        <v>31846</v>
      </c>
      <c r="D390" t="str">
        <f>VLOOKUP(C390,OP_C!A:B,2,FALSE)</f>
        <v>CAROLINA GAS TRANSMISSION, LLC</v>
      </c>
    </row>
    <row r="391" spans="1:4" x14ac:dyDescent="0.25">
      <c r="A391">
        <v>32655</v>
      </c>
      <c r="B391" t="s">
        <v>1477</v>
      </c>
      <c r="C391">
        <v>1007</v>
      </c>
      <c r="D391" t="str">
        <f>VLOOKUP(C391,OP_C!A:B,2,FALSE)</f>
        <v>TALLGRASS INTERSTATE GAS TRANSMISSION, LLC</v>
      </c>
    </row>
    <row r="392" spans="1:4" x14ac:dyDescent="0.25">
      <c r="A392">
        <v>18156</v>
      </c>
      <c r="B392" t="s">
        <v>1218</v>
      </c>
      <c r="C392">
        <v>30959</v>
      </c>
      <c r="D392" t="s">
        <v>1758</v>
      </c>
    </row>
    <row r="393" spans="1:4" x14ac:dyDescent="0.25">
      <c r="A393">
        <v>32670</v>
      </c>
      <c r="B393" t="s">
        <v>1479</v>
      </c>
      <c r="C393">
        <v>32007</v>
      </c>
      <c r="D393" t="str">
        <f>VLOOKUP(C393,OP_C!A:B,2,FALSE)</f>
        <v>SUPERIOR MIDSTREAM, LLC</v>
      </c>
    </row>
    <row r="394" spans="1:4" x14ac:dyDescent="0.25">
      <c r="A394">
        <v>32671</v>
      </c>
      <c r="B394" t="s">
        <v>1480</v>
      </c>
      <c r="C394">
        <v>31442</v>
      </c>
      <c r="D394" t="str">
        <f>VLOOKUP(C394,OP_C!A:B,2,FALSE)</f>
        <v>DOUGLAS PIPELINE CO</v>
      </c>
    </row>
    <row r="395" spans="1:4" x14ac:dyDescent="0.25">
      <c r="A395">
        <v>19890</v>
      </c>
      <c r="B395" t="s">
        <v>1241</v>
      </c>
      <c r="C395">
        <v>30959</v>
      </c>
      <c r="D395" t="s">
        <v>1758</v>
      </c>
    </row>
    <row r="396" spans="1:4" x14ac:dyDescent="0.25">
      <c r="A396">
        <v>32678</v>
      </c>
      <c r="B396" t="s">
        <v>1481</v>
      </c>
      <c r="C396">
        <v>18092</v>
      </c>
      <c r="D396" t="str">
        <f>VLOOKUP(C396,OP_C!A:B,2,FALSE)</f>
        <v>SFPP, LP</v>
      </c>
    </row>
    <row r="397" spans="1:4" x14ac:dyDescent="0.25">
      <c r="A397">
        <v>32683</v>
      </c>
      <c r="B397" t="s">
        <v>1482</v>
      </c>
      <c r="C397">
        <v>32099</v>
      </c>
      <c r="D397" t="str">
        <f>VLOOKUP(C397,OP_C!A:B,2,FALSE)</f>
        <v>ENERGY TRANSFER COMPANY</v>
      </c>
    </row>
    <row r="398" spans="1:4" x14ac:dyDescent="0.25">
      <c r="A398">
        <v>19892</v>
      </c>
      <c r="B398" t="s">
        <v>1242</v>
      </c>
      <c r="C398">
        <v>30959</v>
      </c>
      <c r="D398" t="s">
        <v>1758</v>
      </c>
    </row>
    <row r="399" spans="1:4" x14ac:dyDescent="0.25">
      <c r="A399">
        <v>32688</v>
      </c>
      <c r="B399" t="s">
        <v>1484</v>
      </c>
      <c r="C399">
        <v>18092</v>
      </c>
      <c r="D399" t="str">
        <f>VLOOKUP(C399,OP_C!A:B,2,FALSE)</f>
        <v>SFPP, LP</v>
      </c>
    </row>
    <row r="400" spans="1:4" x14ac:dyDescent="0.25">
      <c r="A400">
        <v>37578</v>
      </c>
      <c r="B400" t="s">
        <v>1485</v>
      </c>
      <c r="C400">
        <v>15359</v>
      </c>
      <c r="D400" t="str">
        <f>VLOOKUP(C400,OP_C!A:B,2,FALSE)</f>
        <v>BLACK HILLS ENERGY</v>
      </c>
    </row>
    <row r="401" spans="1:4" x14ac:dyDescent="0.25">
      <c r="A401">
        <v>38883</v>
      </c>
      <c r="B401" t="s">
        <v>1486</v>
      </c>
      <c r="C401">
        <v>26048</v>
      </c>
      <c r="D401" t="str">
        <f>VLOOKUP(C401,OP_C!A:B,2,FALSE)</f>
        <v>HUNT REFINING CO</v>
      </c>
    </row>
    <row r="402" spans="1:4" x14ac:dyDescent="0.25">
      <c r="A402">
        <v>38893</v>
      </c>
      <c r="B402" t="s">
        <v>1487</v>
      </c>
      <c r="C402">
        <v>30711</v>
      </c>
      <c r="D402" t="str">
        <f>VLOOKUP(C402,OP_C!A:B,2,FALSE)</f>
        <v>HILCORP ENERGY COMPANY</v>
      </c>
    </row>
    <row r="403" spans="1:4" x14ac:dyDescent="0.25">
      <c r="A403">
        <v>38895</v>
      </c>
      <c r="B403" t="s">
        <v>1488</v>
      </c>
      <c r="C403">
        <v>18092</v>
      </c>
      <c r="D403" t="str">
        <f>VLOOKUP(C403,OP_C!A:B,2,FALSE)</f>
        <v>SFPP, LP</v>
      </c>
    </row>
    <row r="404" spans="1:4" x14ac:dyDescent="0.25">
      <c r="A404">
        <v>38898</v>
      </c>
      <c r="B404" t="s">
        <v>1489</v>
      </c>
      <c r="C404">
        <v>4908</v>
      </c>
      <c r="D404" t="str">
        <f>VLOOKUP(C404,OP_C!A:B,2,FALSE)</f>
        <v>EXXONMOBIL PRODUCTION COMPANY, A DIVISION OF EXXON MOBIL CORPORATION</v>
      </c>
    </row>
    <row r="405" spans="1:4" x14ac:dyDescent="0.25">
      <c r="A405">
        <v>26086</v>
      </c>
      <c r="B405" t="s">
        <v>1218</v>
      </c>
      <c r="C405">
        <v>30959</v>
      </c>
      <c r="D405" t="s">
        <v>1758</v>
      </c>
    </row>
    <row r="406" spans="1:4" x14ac:dyDescent="0.25">
      <c r="A406">
        <v>38902</v>
      </c>
      <c r="B406" t="s">
        <v>1491</v>
      </c>
      <c r="C406">
        <v>32595</v>
      </c>
      <c r="D406" t="str">
        <f>VLOOKUP(C406,OP_C!A:B,2,FALSE)</f>
        <v>HIGH POINT GAS GATHERING, LLC</v>
      </c>
    </row>
    <row r="407" spans="1:4" x14ac:dyDescent="0.25">
      <c r="A407">
        <v>38914</v>
      </c>
      <c r="B407" t="s">
        <v>1492</v>
      </c>
      <c r="C407">
        <v>31442</v>
      </c>
      <c r="D407" t="str">
        <f>VLOOKUP(C407,OP_C!A:B,2,FALSE)</f>
        <v>DOUGLAS PIPELINE CO</v>
      </c>
    </row>
    <row r="408" spans="1:4" x14ac:dyDescent="0.25">
      <c r="A408">
        <v>38926</v>
      </c>
      <c r="B408" t="s">
        <v>1493</v>
      </c>
      <c r="C408">
        <v>39619</v>
      </c>
      <c r="D408" t="str">
        <f>VLOOKUP(C408,OP_C!A:B,2,FALSE)</f>
        <v>DIVERSIFIED MIDSTREAM LLC</v>
      </c>
    </row>
    <row r="409" spans="1:4" x14ac:dyDescent="0.25">
      <c r="A409">
        <v>31307</v>
      </c>
      <c r="B409" t="s">
        <v>1310</v>
      </c>
      <c r="C409">
        <v>30959</v>
      </c>
      <c r="D409" t="s">
        <v>1758</v>
      </c>
    </row>
    <row r="410" spans="1:4" x14ac:dyDescent="0.25">
      <c r="A410">
        <v>38943</v>
      </c>
      <c r="B410" t="s">
        <v>1494</v>
      </c>
      <c r="C410">
        <v>18092</v>
      </c>
      <c r="D410" t="str">
        <f>VLOOKUP(C410,OP_C!A:B,2,FALSE)</f>
        <v>SFPP, LP</v>
      </c>
    </row>
    <row r="411" spans="1:4" x14ac:dyDescent="0.25">
      <c r="A411">
        <v>38945</v>
      </c>
      <c r="B411" t="s">
        <v>1495</v>
      </c>
      <c r="C411">
        <v>11169</v>
      </c>
      <c r="D411" t="str">
        <f>VLOOKUP(C411,OP_C!A:B,2,FALSE)</f>
        <v>ENBRIDGE ENERGY, LIMITED PARTNERSHIP</v>
      </c>
    </row>
    <row r="412" spans="1:4" x14ac:dyDescent="0.25">
      <c r="A412">
        <v>38947</v>
      </c>
      <c r="B412" t="s">
        <v>1496</v>
      </c>
      <c r="C412">
        <v>18092</v>
      </c>
      <c r="D412" t="str">
        <f>VLOOKUP(C412,OP_C!A:B,2,FALSE)</f>
        <v>SFPP, LP</v>
      </c>
    </row>
    <row r="413" spans="1:4" x14ac:dyDescent="0.25">
      <c r="A413">
        <v>39760</v>
      </c>
      <c r="B413" t="s">
        <v>1608</v>
      </c>
      <c r="C413">
        <v>30959</v>
      </c>
      <c r="D413" t="s">
        <v>1758</v>
      </c>
    </row>
    <row r="414" spans="1:4" x14ac:dyDescent="0.25">
      <c r="A414">
        <v>38952</v>
      </c>
      <c r="B414" t="s">
        <v>1498</v>
      </c>
      <c r="C414">
        <v>32296</v>
      </c>
      <c r="D414" t="str">
        <f>VLOOKUP(C414,OP_C!A:B,2,FALSE)</f>
        <v>TARGA RESOURCES OPERATING LLC</v>
      </c>
    </row>
    <row r="415" spans="1:4" x14ac:dyDescent="0.25">
      <c r="A415">
        <v>38958</v>
      </c>
      <c r="B415" t="s">
        <v>1499</v>
      </c>
      <c r="C415">
        <v>12408</v>
      </c>
      <c r="D415" t="str">
        <f>VLOOKUP(C415,OP_C!A:B,2,FALSE)</f>
        <v>DTE GAS COMPANY</v>
      </c>
    </row>
    <row r="416" spans="1:4" x14ac:dyDescent="0.25">
      <c r="A416">
        <v>38960</v>
      </c>
      <c r="B416" t="s">
        <v>1500</v>
      </c>
      <c r="C416">
        <v>300</v>
      </c>
      <c r="D416" t="str">
        <f>VLOOKUP(C416,OP_C!A:B,2,FALSE)</f>
        <v>PLAINS PIPELINE, L.P.</v>
      </c>
    </row>
    <row r="417" spans="1:4" x14ac:dyDescent="0.25">
      <c r="A417">
        <v>39003</v>
      </c>
      <c r="B417" t="s">
        <v>1501</v>
      </c>
      <c r="C417">
        <v>38932</v>
      </c>
      <c r="D417" t="str">
        <f>VLOOKUP(C417,OP_C!A:B,2,FALSE)</f>
        <v>BLUESTONE PIPELINE COMPANY OF PA, LLC</v>
      </c>
    </row>
    <row r="418" spans="1:4" x14ac:dyDescent="0.25">
      <c r="A418">
        <v>39008</v>
      </c>
      <c r="B418" t="s">
        <v>1502</v>
      </c>
      <c r="C418">
        <v>7695</v>
      </c>
      <c r="D418" t="str">
        <f>VLOOKUP(C418,OP_C!A:B,2,FALSE)</f>
        <v>HUTCHINSON UTILITIES COMMISSION</v>
      </c>
    </row>
    <row r="419" spans="1:4" x14ac:dyDescent="0.25">
      <c r="A419">
        <v>40425</v>
      </c>
      <c r="B419" t="s">
        <v>1712</v>
      </c>
      <c r="C419">
        <v>30959</v>
      </c>
      <c r="D419" t="s">
        <v>1758</v>
      </c>
    </row>
    <row r="420" spans="1:4" x14ac:dyDescent="0.25">
      <c r="A420">
        <v>39012</v>
      </c>
      <c r="B420" t="s">
        <v>1504</v>
      </c>
      <c r="C420">
        <v>32354</v>
      </c>
      <c r="D420" t="str">
        <f>VLOOKUP(C420,OP_C!A:B,2,FALSE)</f>
        <v>DFW MIDSTREAM SERVICES, LLC</v>
      </c>
    </row>
    <row r="421" spans="1:4" x14ac:dyDescent="0.25">
      <c r="A421">
        <v>39020</v>
      </c>
      <c r="B421" t="s">
        <v>1505</v>
      </c>
      <c r="C421">
        <v>32099</v>
      </c>
      <c r="D421" t="str">
        <f>VLOOKUP(C421,OP_C!A:B,2,FALSE)</f>
        <v>ENERGY TRANSFER COMPANY</v>
      </c>
    </row>
    <row r="422" spans="1:4" x14ac:dyDescent="0.25">
      <c r="A422">
        <v>39023</v>
      </c>
      <c r="B422" t="s">
        <v>1506</v>
      </c>
      <c r="C422">
        <v>18092</v>
      </c>
      <c r="D422" t="str">
        <f>VLOOKUP(C422,OP_C!A:B,2,FALSE)</f>
        <v>SFPP, LP</v>
      </c>
    </row>
    <row r="423" spans="1:4" x14ac:dyDescent="0.25">
      <c r="A423">
        <v>39033</v>
      </c>
      <c r="B423" t="s">
        <v>1507</v>
      </c>
      <c r="C423">
        <v>4908</v>
      </c>
      <c r="D423" t="str">
        <f>VLOOKUP(C423,OP_C!A:B,2,FALSE)</f>
        <v>EXXONMOBIL PRODUCTION COMPANY, A DIVISION OF EXXON MOBIL CORPORATION</v>
      </c>
    </row>
    <row r="424" spans="1:4" x14ac:dyDescent="0.25">
      <c r="A424">
        <v>39043</v>
      </c>
      <c r="B424" t="s">
        <v>1508</v>
      </c>
      <c r="C424">
        <v>1007</v>
      </c>
      <c r="D424" t="str">
        <f>VLOOKUP(C424,OP_C!A:B,2,FALSE)</f>
        <v>TALLGRASS INTERSTATE GAS TRANSMISSION, LLC</v>
      </c>
    </row>
    <row r="425" spans="1:4" x14ac:dyDescent="0.25">
      <c r="A425">
        <v>39047</v>
      </c>
      <c r="B425" t="s">
        <v>1509</v>
      </c>
      <c r="C425">
        <v>32492</v>
      </c>
      <c r="D425" t="str">
        <f>VLOOKUP(C425,OP_C!A:B,2,FALSE)</f>
        <v>GENESIS CRUDE OIL, L.P.</v>
      </c>
    </row>
    <row r="426" spans="1:4" x14ac:dyDescent="0.25">
      <c r="A426">
        <v>39053</v>
      </c>
      <c r="B426" t="s">
        <v>1510</v>
      </c>
      <c r="C426">
        <v>18092</v>
      </c>
      <c r="D426" t="str">
        <f>VLOOKUP(C426,OP_C!A:B,2,FALSE)</f>
        <v>SFPP, LP</v>
      </c>
    </row>
    <row r="427" spans="1:4" x14ac:dyDescent="0.25">
      <c r="A427">
        <v>39060</v>
      </c>
      <c r="B427" t="s">
        <v>1512</v>
      </c>
      <c r="C427">
        <v>32595</v>
      </c>
      <c r="D427" t="str">
        <f>VLOOKUP(C427,OP_C!A:B,2,FALSE)</f>
        <v>HIGH POINT GAS GATHERING, LLC</v>
      </c>
    </row>
    <row r="428" spans="1:4" x14ac:dyDescent="0.25">
      <c r="A428">
        <v>39063</v>
      </c>
      <c r="B428" t="s">
        <v>1513</v>
      </c>
      <c r="C428">
        <v>15359</v>
      </c>
      <c r="D428" t="str">
        <f>VLOOKUP(C428,OP_C!A:B,2,FALSE)</f>
        <v>BLACK HILLS ENERGY</v>
      </c>
    </row>
    <row r="429" spans="1:4" x14ac:dyDescent="0.25">
      <c r="A429">
        <v>39066</v>
      </c>
      <c r="B429" t="s">
        <v>1514</v>
      </c>
      <c r="C429">
        <v>603</v>
      </c>
      <c r="D429" t="str">
        <f>VLOOKUP(C429,OP_C!A:B,2,FALSE)</f>
        <v>SUMMIT UTILITIES INC.</v>
      </c>
    </row>
    <row r="430" spans="1:4" x14ac:dyDescent="0.25">
      <c r="A430">
        <v>39067</v>
      </c>
      <c r="B430" t="s">
        <v>1515</v>
      </c>
      <c r="C430">
        <v>15359</v>
      </c>
      <c r="D430" t="str">
        <f>VLOOKUP(C430,OP_C!A:B,2,FALSE)</f>
        <v>BLACK HILLS ENERGY</v>
      </c>
    </row>
    <row r="431" spans="1:4" x14ac:dyDescent="0.25">
      <c r="A431">
        <v>39074</v>
      </c>
      <c r="B431" t="s">
        <v>1516</v>
      </c>
      <c r="C431">
        <v>31228</v>
      </c>
      <c r="D431" t="str">
        <f>VLOOKUP(C431,OP_C!A:B,2,FALSE)</f>
        <v>CALIFORNIA RESOURCES ELK HILLS, LLC</v>
      </c>
    </row>
    <row r="432" spans="1:4" x14ac:dyDescent="0.25">
      <c r="A432">
        <v>39082</v>
      </c>
      <c r="B432" t="s">
        <v>1517</v>
      </c>
      <c r="C432">
        <v>32296</v>
      </c>
      <c r="D432" t="str">
        <f>VLOOKUP(C432,OP_C!A:B,2,FALSE)</f>
        <v>TARGA RESOURCES OPERATING LLC</v>
      </c>
    </row>
    <row r="433" spans="1:4" x14ac:dyDescent="0.25">
      <c r="A433">
        <v>39105</v>
      </c>
      <c r="B433" t="s">
        <v>1519</v>
      </c>
      <c r="C433">
        <v>4430</v>
      </c>
      <c r="D433" t="str">
        <f>VLOOKUP(C433,OP_C!A:B,2,FALSE)</f>
        <v>VALERO TERMINALING AND DISTRIBUTION COMPANY</v>
      </c>
    </row>
    <row r="434" spans="1:4" x14ac:dyDescent="0.25">
      <c r="A434">
        <v>39109</v>
      </c>
      <c r="B434" t="s">
        <v>1520</v>
      </c>
      <c r="C434">
        <v>38932</v>
      </c>
      <c r="D434" t="str">
        <f>VLOOKUP(C434,OP_C!A:B,2,FALSE)</f>
        <v>BLUESTONE PIPELINE COMPANY OF PA, LLC</v>
      </c>
    </row>
    <row r="435" spans="1:4" x14ac:dyDescent="0.25">
      <c r="A435">
        <v>39112</v>
      </c>
      <c r="B435" t="s">
        <v>1521</v>
      </c>
      <c r="C435">
        <v>32005</v>
      </c>
      <c r="D435" t="str">
        <f>VLOOKUP(C435,OP_C!A:B,2,FALSE)</f>
        <v>ENLINK PROCESSING SERVICES, LLC</v>
      </c>
    </row>
    <row r="436" spans="1:4" x14ac:dyDescent="0.25">
      <c r="A436">
        <v>39120</v>
      </c>
      <c r="B436" t="s">
        <v>1522</v>
      </c>
      <c r="C436">
        <v>39117</v>
      </c>
      <c r="D436" t="str">
        <f>VLOOKUP(C436,OP_C!A:B,2,FALSE)</f>
        <v>TX PIPELINE WEBB CO LEAN SYS, LLC</v>
      </c>
    </row>
    <row r="437" spans="1:4" x14ac:dyDescent="0.25">
      <c r="A437">
        <v>39121</v>
      </c>
      <c r="B437" t="s">
        <v>1523</v>
      </c>
      <c r="C437">
        <v>7060</v>
      </c>
      <c r="D437" t="str">
        <f>VLOOKUP(C437,OP_C!A:B,2,FALSE)</f>
        <v>HARDEMAN - FAYETTE UTILITY DISTRICT</v>
      </c>
    </row>
    <row r="438" spans="1:4" x14ac:dyDescent="0.25">
      <c r="A438">
        <v>39131</v>
      </c>
      <c r="B438" t="s">
        <v>1775</v>
      </c>
      <c r="C438">
        <v>32099</v>
      </c>
      <c r="D438" t="str">
        <f>VLOOKUP(C438,OP_C!A:B,2,FALSE)</f>
        <v>ENERGY TRANSFER COMPANY</v>
      </c>
    </row>
    <row r="439" spans="1:4" x14ac:dyDescent="0.25">
      <c r="A439">
        <v>39135</v>
      </c>
      <c r="B439" t="s">
        <v>1525</v>
      </c>
      <c r="C439">
        <v>32005</v>
      </c>
      <c r="D439" t="str">
        <f>VLOOKUP(C439,OP_C!A:B,2,FALSE)</f>
        <v>ENLINK PROCESSING SERVICES, LLC</v>
      </c>
    </row>
    <row r="440" spans="1:4" x14ac:dyDescent="0.25">
      <c r="A440">
        <v>39138</v>
      </c>
      <c r="B440" t="s">
        <v>1526</v>
      </c>
      <c r="C440">
        <v>19270</v>
      </c>
      <c r="D440" t="str">
        <f>VLOOKUP(C440,OP_C!A:B,2,FALSE)</f>
        <v>TEXAS GAS TRANSMISSION, LLC</v>
      </c>
    </row>
    <row r="441" spans="1:4" x14ac:dyDescent="0.25">
      <c r="A441">
        <v>39142</v>
      </c>
      <c r="B441" t="s">
        <v>1527</v>
      </c>
      <c r="C441">
        <v>40729</v>
      </c>
      <c r="D441" t="str">
        <f>VLOOKUP(C441,OP_C!A:B,2,FALSE)</f>
        <v>ENERFIN GATHERING-EAST LLC</v>
      </c>
    </row>
    <row r="442" spans="1:4" x14ac:dyDescent="0.25">
      <c r="A442">
        <v>39145</v>
      </c>
      <c r="B442" t="s">
        <v>1528</v>
      </c>
      <c r="C442">
        <v>11169</v>
      </c>
      <c r="D442" t="str">
        <f>VLOOKUP(C442,OP_C!A:B,2,FALSE)</f>
        <v>ENBRIDGE ENERGY, LIMITED PARTNERSHIP</v>
      </c>
    </row>
    <row r="443" spans="1:4" x14ac:dyDescent="0.25">
      <c r="A443">
        <v>39156</v>
      </c>
      <c r="B443" t="s">
        <v>1529</v>
      </c>
      <c r="C443">
        <v>32296</v>
      </c>
      <c r="D443" t="str">
        <f>VLOOKUP(C443,OP_C!A:B,2,FALSE)</f>
        <v>TARGA RESOURCES OPERATING LLC</v>
      </c>
    </row>
    <row r="444" spans="1:4" x14ac:dyDescent="0.25">
      <c r="A444">
        <v>39167</v>
      </c>
      <c r="B444" t="s">
        <v>1530</v>
      </c>
      <c r="C444">
        <v>11169</v>
      </c>
      <c r="D444" t="str">
        <f>VLOOKUP(C444,OP_C!A:B,2,FALSE)</f>
        <v>ENBRIDGE ENERGY, LIMITED PARTNERSHIP</v>
      </c>
    </row>
    <row r="445" spans="1:4" x14ac:dyDescent="0.25">
      <c r="A445">
        <v>39172</v>
      </c>
      <c r="B445" t="s">
        <v>1531</v>
      </c>
      <c r="C445">
        <v>18092</v>
      </c>
      <c r="D445" t="str">
        <f>VLOOKUP(C445,OP_C!A:B,2,FALSE)</f>
        <v>SFPP, LP</v>
      </c>
    </row>
    <row r="446" spans="1:4" x14ac:dyDescent="0.25">
      <c r="A446">
        <v>39178</v>
      </c>
      <c r="B446" t="s">
        <v>1532</v>
      </c>
      <c r="C446">
        <v>15518</v>
      </c>
      <c r="D446" t="str">
        <f>VLOOKUP(C446,OP_C!A:B,2,FALSE)</f>
        <v>PIEDMONT NATURAL GAS CO INC</v>
      </c>
    </row>
    <row r="447" spans="1:4" x14ac:dyDescent="0.25">
      <c r="A447">
        <v>39192</v>
      </c>
      <c r="B447" t="s">
        <v>1533</v>
      </c>
      <c r="C447">
        <v>11169</v>
      </c>
      <c r="D447" t="str">
        <f>VLOOKUP(C447,OP_C!A:B,2,FALSE)</f>
        <v>ENBRIDGE ENERGY, LIMITED PARTNERSHIP</v>
      </c>
    </row>
    <row r="448" spans="1:4" x14ac:dyDescent="0.25">
      <c r="A448">
        <v>39193</v>
      </c>
      <c r="B448" t="s">
        <v>1534</v>
      </c>
      <c r="C448">
        <v>32099</v>
      </c>
      <c r="D448" t="str">
        <f>VLOOKUP(C448,OP_C!A:B,2,FALSE)</f>
        <v>ENERGY TRANSFER COMPANY</v>
      </c>
    </row>
    <row r="449" spans="1:4" x14ac:dyDescent="0.25">
      <c r="A449">
        <v>39194</v>
      </c>
      <c r="B449" t="s">
        <v>1535</v>
      </c>
      <c r="C449">
        <v>18092</v>
      </c>
      <c r="D449" t="str">
        <f>VLOOKUP(C449,OP_C!A:B,2,FALSE)</f>
        <v>SFPP, LP</v>
      </c>
    </row>
    <row r="450" spans="1:4" x14ac:dyDescent="0.25">
      <c r="A450">
        <v>39201</v>
      </c>
      <c r="B450" t="s">
        <v>1536</v>
      </c>
      <c r="C450">
        <v>32595</v>
      </c>
      <c r="D450" t="str">
        <f>VLOOKUP(C450,OP_C!A:B,2,FALSE)</f>
        <v>HIGH POINT GAS GATHERING, LLC</v>
      </c>
    </row>
    <row r="451" spans="1:4" x14ac:dyDescent="0.25">
      <c r="A451">
        <v>39205</v>
      </c>
      <c r="B451" t="s">
        <v>1537</v>
      </c>
      <c r="C451">
        <v>32099</v>
      </c>
      <c r="D451" t="str">
        <f>VLOOKUP(C451,OP_C!A:B,2,FALSE)</f>
        <v>ENERGY TRANSFER COMPANY</v>
      </c>
    </row>
    <row r="452" spans="1:4" x14ac:dyDescent="0.25">
      <c r="A452">
        <v>39210</v>
      </c>
      <c r="B452" t="s">
        <v>1538</v>
      </c>
      <c r="C452">
        <v>19270</v>
      </c>
      <c r="D452" t="str">
        <f>VLOOKUP(C452,OP_C!A:B,2,FALSE)</f>
        <v>TEXAS GAS TRANSMISSION, LLC</v>
      </c>
    </row>
    <row r="453" spans="1:4" x14ac:dyDescent="0.25">
      <c r="A453">
        <v>39216</v>
      </c>
      <c r="B453" t="s">
        <v>1539</v>
      </c>
      <c r="C453">
        <v>1007</v>
      </c>
      <c r="D453" t="str">
        <f>VLOOKUP(C453,OP_C!A:B,2,FALSE)</f>
        <v>TALLGRASS INTERSTATE GAS TRANSMISSION, LLC</v>
      </c>
    </row>
    <row r="454" spans="1:4" x14ac:dyDescent="0.25">
      <c r="A454">
        <v>39217</v>
      </c>
      <c r="B454" t="s">
        <v>1540</v>
      </c>
      <c r="C454">
        <v>2800</v>
      </c>
      <c r="D454" t="str">
        <f>VLOOKUP(C454,OP_C!A:B,2,FALSE)</f>
        <v>CORNING NATURAL GAS CORP</v>
      </c>
    </row>
    <row r="455" spans="1:4" x14ac:dyDescent="0.25">
      <c r="A455">
        <v>39218</v>
      </c>
      <c r="B455" t="s">
        <v>1541</v>
      </c>
      <c r="C455">
        <v>2800</v>
      </c>
      <c r="D455" t="str">
        <f>VLOOKUP(C455,OP_C!A:B,2,FALSE)</f>
        <v>CORNING NATURAL GAS CORP</v>
      </c>
    </row>
    <row r="456" spans="1:4" x14ac:dyDescent="0.25">
      <c r="A456">
        <v>39223</v>
      </c>
      <c r="B456" t="s">
        <v>1542</v>
      </c>
      <c r="C456">
        <v>18092</v>
      </c>
      <c r="D456" t="str">
        <f>VLOOKUP(C456,OP_C!A:B,2,FALSE)</f>
        <v>SFPP, LP</v>
      </c>
    </row>
    <row r="457" spans="1:4" x14ac:dyDescent="0.25">
      <c r="A457">
        <v>39228</v>
      </c>
      <c r="B457" t="s">
        <v>1543</v>
      </c>
      <c r="C457">
        <v>32147</v>
      </c>
      <c r="D457" t="str">
        <f>VLOOKUP(C457,OP_C!A:B,2,FALSE)</f>
        <v>MARATHON PIPE LINE LLC</v>
      </c>
    </row>
    <row r="458" spans="1:4" x14ac:dyDescent="0.25">
      <c r="A458">
        <v>39229</v>
      </c>
      <c r="B458" t="s">
        <v>1544</v>
      </c>
      <c r="C458">
        <v>18092</v>
      </c>
      <c r="D458" t="str">
        <f>VLOOKUP(C458,OP_C!A:B,2,FALSE)</f>
        <v>SFPP, LP</v>
      </c>
    </row>
    <row r="459" spans="1:4" x14ac:dyDescent="0.25">
      <c r="A459">
        <v>39259</v>
      </c>
      <c r="B459" t="s">
        <v>1545</v>
      </c>
      <c r="C459">
        <v>18092</v>
      </c>
      <c r="D459" t="str">
        <f>VLOOKUP(C459,OP_C!A:B,2,FALSE)</f>
        <v>SFPP, LP</v>
      </c>
    </row>
    <row r="460" spans="1:4" x14ac:dyDescent="0.25">
      <c r="A460">
        <v>39263</v>
      </c>
      <c r="B460" t="s">
        <v>1546</v>
      </c>
      <c r="C460">
        <v>39356</v>
      </c>
      <c r="D460" t="str">
        <f>VLOOKUP(C460,OP_C!A:B,2,FALSE)</f>
        <v>AETHON ENERGY OPERATING LLC</v>
      </c>
    </row>
    <row r="461" spans="1:4" x14ac:dyDescent="0.25">
      <c r="A461">
        <v>39271</v>
      </c>
      <c r="B461" t="s">
        <v>1774</v>
      </c>
      <c r="C461">
        <v>40768</v>
      </c>
      <c r="D461" t="str">
        <f>VLOOKUP(C461,OP_C!A:B,2,FALSE)</f>
        <v>KINETIK HOLDINGS, LP</v>
      </c>
    </row>
    <row r="462" spans="1:4" x14ac:dyDescent="0.25">
      <c r="A462">
        <v>39293</v>
      </c>
      <c r="B462" t="s">
        <v>1547</v>
      </c>
      <c r="C462">
        <v>11384</v>
      </c>
      <c r="D462" t="str">
        <f>VLOOKUP(C462,OP_C!A:B,2,FALSE)</f>
        <v>LENOX MUNICIPAL GAS SYSTEM</v>
      </c>
    </row>
    <row r="463" spans="1:4" x14ac:dyDescent="0.25">
      <c r="A463">
        <v>39313</v>
      </c>
      <c r="B463" t="s">
        <v>1548</v>
      </c>
      <c r="C463">
        <v>39117</v>
      </c>
      <c r="D463" t="str">
        <f>VLOOKUP(C463,OP_C!A:B,2,FALSE)</f>
        <v>TX PIPELINE WEBB CO LEAN SYS, LLC</v>
      </c>
    </row>
    <row r="464" spans="1:4" x14ac:dyDescent="0.25">
      <c r="A464">
        <v>39323</v>
      </c>
      <c r="B464" t="s">
        <v>1549</v>
      </c>
      <c r="C464">
        <v>31442</v>
      </c>
      <c r="D464" t="str">
        <f>VLOOKUP(C464,OP_C!A:B,2,FALSE)</f>
        <v>DOUGLAS PIPELINE CO</v>
      </c>
    </row>
    <row r="465" spans="1:4" x14ac:dyDescent="0.25">
      <c r="A465">
        <v>39324</v>
      </c>
      <c r="B465" t="s">
        <v>1550</v>
      </c>
      <c r="C465">
        <v>39117</v>
      </c>
      <c r="D465" t="str">
        <f>VLOOKUP(C465,OP_C!A:B,2,FALSE)</f>
        <v>TX PIPELINE WEBB CO LEAN SYS, LLC</v>
      </c>
    </row>
    <row r="466" spans="1:4" x14ac:dyDescent="0.25">
      <c r="A466">
        <v>39335</v>
      </c>
      <c r="B466" t="s">
        <v>1551</v>
      </c>
      <c r="C466">
        <v>31846</v>
      </c>
      <c r="D466" t="str">
        <f>VLOOKUP(C466,OP_C!A:B,2,FALSE)</f>
        <v>CAROLINA GAS TRANSMISSION, LLC</v>
      </c>
    </row>
    <row r="467" spans="1:4" x14ac:dyDescent="0.25">
      <c r="A467">
        <v>39336</v>
      </c>
      <c r="B467" t="s">
        <v>1552</v>
      </c>
      <c r="C467">
        <v>32492</v>
      </c>
      <c r="D467" t="str">
        <f>VLOOKUP(C467,OP_C!A:B,2,FALSE)</f>
        <v>GENESIS CRUDE OIL, L.P.</v>
      </c>
    </row>
    <row r="468" spans="1:4" x14ac:dyDescent="0.25">
      <c r="A468">
        <v>39338</v>
      </c>
      <c r="B468" t="s">
        <v>1553</v>
      </c>
      <c r="C468">
        <v>32147</v>
      </c>
      <c r="D468" t="str">
        <f>VLOOKUP(C468,OP_C!A:B,2,FALSE)</f>
        <v>MARATHON PIPE LINE LLC</v>
      </c>
    </row>
    <row r="469" spans="1:4" x14ac:dyDescent="0.25">
      <c r="A469">
        <v>39339</v>
      </c>
      <c r="B469" t="s">
        <v>1554</v>
      </c>
      <c r="C469">
        <v>39594</v>
      </c>
      <c r="D469" t="str">
        <f>VLOOKUP(C469,OP_C!A:B,2,FALSE)</f>
        <v>SULPHUR RIVER EXPLORATION, INC.</v>
      </c>
    </row>
    <row r="470" spans="1:4" x14ac:dyDescent="0.25">
      <c r="A470">
        <v>39341</v>
      </c>
      <c r="B470" t="s">
        <v>1555</v>
      </c>
      <c r="C470">
        <v>39594</v>
      </c>
      <c r="D470" t="str">
        <f>VLOOKUP(C470,OP_C!A:B,2,FALSE)</f>
        <v>SULPHUR RIVER EXPLORATION, INC.</v>
      </c>
    </row>
    <row r="471" spans="1:4" x14ac:dyDescent="0.25">
      <c r="A471">
        <v>39347</v>
      </c>
      <c r="B471" t="s">
        <v>1556</v>
      </c>
      <c r="C471">
        <v>11169</v>
      </c>
      <c r="D471" t="str">
        <f>VLOOKUP(C471,OP_C!A:B,2,FALSE)</f>
        <v>ENBRIDGE ENERGY, LIMITED PARTNERSHIP</v>
      </c>
    </row>
    <row r="472" spans="1:4" x14ac:dyDescent="0.25">
      <c r="A472">
        <v>39348</v>
      </c>
      <c r="B472" t="s">
        <v>1557</v>
      </c>
      <c r="C472">
        <v>31454</v>
      </c>
      <c r="D472" t="str">
        <f>VLOOKUP(C472,OP_C!A:B,2,FALSE)</f>
        <v>NUSTAR LOGISTICS, L.P.</v>
      </c>
    </row>
    <row r="473" spans="1:4" x14ac:dyDescent="0.25">
      <c r="A473">
        <v>39349</v>
      </c>
      <c r="B473" t="s">
        <v>1558</v>
      </c>
      <c r="C473">
        <v>39420</v>
      </c>
      <c r="D473" t="str">
        <f>VLOOKUP(C473,OP_C!A:B,2,FALSE)</f>
        <v>FLORIDA SOUTHEAST CONNECTION, LLC</v>
      </c>
    </row>
    <row r="474" spans="1:4" x14ac:dyDescent="0.25">
      <c r="A474">
        <v>39354</v>
      </c>
      <c r="B474" t="s">
        <v>1559</v>
      </c>
      <c r="C474">
        <v>11169</v>
      </c>
      <c r="D474" t="str">
        <f>VLOOKUP(C474,OP_C!A:B,2,FALSE)</f>
        <v>ENBRIDGE ENERGY, LIMITED PARTNERSHIP</v>
      </c>
    </row>
    <row r="475" spans="1:4" x14ac:dyDescent="0.25">
      <c r="A475">
        <v>39369</v>
      </c>
      <c r="B475" t="s">
        <v>1560</v>
      </c>
      <c r="C475">
        <v>32537</v>
      </c>
      <c r="D475" t="str">
        <f>VLOOKUP(C475,OP_C!A:B,2,FALSE)</f>
        <v>WYOMING PIPELINE COMPANY</v>
      </c>
    </row>
    <row r="476" spans="1:4" x14ac:dyDescent="0.25">
      <c r="A476">
        <v>39372</v>
      </c>
      <c r="B476" t="s">
        <v>1561</v>
      </c>
      <c r="C476">
        <v>15359</v>
      </c>
      <c r="D476" t="str">
        <f>VLOOKUP(C476,OP_C!A:B,2,FALSE)</f>
        <v>BLACK HILLS ENERGY</v>
      </c>
    </row>
    <row r="477" spans="1:4" x14ac:dyDescent="0.25">
      <c r="A477">
        <v>39389</v>
      </c>
      <c r="B477" t="s">
        <v>1562</v>
      </c>
      <c r="C477">
        <v>32492</v>
      </c>
      <c r="D477" t="str">
        <f>VLOOKUP(C477,OP_C!A:B,2,FALSE)</f>
        <v>GENESIS CRUDE OIL, L.P.</v>
      </c>
    </row>
    <row r="478" spans="1:4" x14ac:dyDescent="0.25">
      <c r="A478">
        <v>39394</v>
      </c>
      <c r="B478" t="s">
        <v>1563</v>
      </c>
      <c r="C478">
        <v>8030</v>
      </c>
      <c r="D478" t="str">
        <f>VLOOKUP(C478,OP_C!A:B,2,FALSE)</f>
        <v>ILLINOIS GAS CO</v>
      </c>
    </row>
    <row r="479" spans="1:4" x14ac:dyDescent="0.25">
      <c r="A479">
        <v>39409</v>
      </c>
      <c r="B479" t="s">
        <v>1564</v>
      </c>
      <c r="C479">
        <v>39533</v>
      </c>
      <c r="D479" t="str">
        <f>VLOOKUP(C479,OP_C!A:B,2,FALSE)</f>
        <v>TORRANCE LOGISTICS COMPANY LLC</v>
      </c>
    </row>
    <row r="480" spans="1:4" x14ac:dyDescent="0.25">
      <c r="A480">
        <v>39413</v>
      </c>
      <c r="B480" t="s">
        <v>1565</v>
      </c>
      <c r="C480">
        <v>40337</v>
      </c>
      <c r="D480" t="str">
        <f>VLOOKUP(C480,OP_C!A:B,2,FALSE)</f>
        <v>CRESTONE PEAK RESOURCES LP</v>
      </c>
    </row>
    <row r="481" spans="1:4" x14ac:dyDescent="0.25">
      <c r="A481">
        <v>39417</v>
      </c>
      <c r="B481" t="s">
        <v>1566</v>
      </c>
      <c r="C481">
        <v>19269</v>
      </c>
      <c r="D481" t="str">
        <f>VLOOKUP(C481,OP_C!A:B,2,FALSE)</f>
        <v>TGG PIPELINE LTD</v>
      </c>
    </row>
    <row r="482" spans="1:4" x14ac:dyDescent="0.25">
      <c r="A482">
        <v>39429</v>
      </c>
      <c r="B482" t="s">
        <v>1567</v>
      </c>
      <c r="C482">
        <v>32152</v>
      </c>
      <c r="D482" t="str">
        <f>VLOOKUP(C482,OP_C!A:B,2,FALSE)</f>
        <v>SABINE PASS LNG, L.P. (CHENIERE)</v>
      </c>
    </row>
    <row r="483" spans="1:4" x14ac:dyDescent="0.25">
      <c r="A483">
        <v>39433</v>
      </c>
      <c r="B483" t="s">
        <v>1568</v>
      </c>
      <c r="C483">
        <v>22610</v>
      </c>
      <c r="D483" t="str">
        <f>VLOOKUP(C483,OP_C!A:B,2,FALSE)</f>
        <v>MAGELLAN PIPELINE COMPANY, LP</v>
      </c>
    </row>
    <row r="484" spans="1:4" x14ac:dyDescent="0.25">
      <c r="A484">
        <v>39435</v>
      </c>
      <c r="B484" t="s">
        <v>1569</v>
      </c>
      <c r="C484">
        <v>39117</v>
      </c>
      <c r="D484" t="str">
        <f>VLOOKUP(C484,OP_C!A:B,2,FALSE)</f>
        <v>TX PIPELINE WEBB CO LEAN SYS, LLC</v>
      </c>
    </row>
    <row r="485" spans="1:4" x14ac:dyDescent="0.25">
      <c r="A485">
        <v>39440</v>
      </c>
      <c r="B485" t="s">
        <v>1570</v>
      </c>
      <c r="C485">
        <v>18092</v>
      </c>
      <c r="D485" t="str">
        <f>VLOOKUP(C485,OP_C!A:B,2,FALSE)</f>
        <v>SFPP, LP</v>
      </c>
    </row>
    <row r="486" spans="1:4" x14ac:dyDescent="0.25">
      <c r="A486">
        <v>39458</v>
      </c>
      <c r="B486" t="s">
        <v>1571</v>
      </c>
      <c r="C486">
        <v>31442</v>
      </c>
      <c r="D486" t="str">
        <f>VLOOKUP(C486,OP_C!A:B,2,FALSE)</f>
        <v>DOUGLAS PIPELINE CO</v>
      </c>
    </row>
    <row r="487" spans="1:4" x14ac:dyDescent="0.25">
      <c r="A487">
        <v>39462</v>
      </c>
      <c r="B487" t="s">
        <v>1572</v>
      </c>
      <c r="C487">
        <v>32099</v>
      </c>
      <c r="D487" t="str">
        <f>VLOOKUP(C487,OP_C!A:B,2,FALSE)</f>
        <v>ENERGY TRANSFER COMPANY</v>
      </c>
    </row>
    <row r="488" spans="1:4" x14ac:dyDescent="0.25">
      <c r="A488">
        <v>39470</v>
      </c>
      <c r="B488" t="s">
        <v>1573</v>
      </c>
      <c r="C488">
        <v>19270</v>
      </c>
      <c r="D488" t="str">
        <f>VLOOKUP(C488,OP_C!A:B,2,FALSE)</f>
        <v>TEXAS GAS TRANSMISSION, LLC</v>
      </c>
    </row>
    <row r="489" spans="1:4" x14ac:dyDescent="0.25">
      <c r="A489">
        <v>39474</v>
      </c>
      <c r="B489" t="s">
        <v>1574</v>
      </c>
      <c r="C489">
        <v>11169</v>
      </c>
      <c r="D489" t="str">
        <f>VLOOKUP(C489,OP_C!A:B,2,FALSE)</f>
        <v>ENBRIDGE ENERGY, LIMITED PARTNERSHIP</v>
      </c>
    </row>
    <row r="490" spans="1:4" x14ac:dyDescent="0.25">
      <c r="A490">
        <v>39487</v>
      </c>
      <c r="B490" t="s">
        <v>1575</v>
      </c>
      <c r="C490">
        <v>18092</v>
      </c>
      <c r="D490" t="str">
        <f>VLOOKUP(C490,OP_C!A:B,2,FALSE)</f>
        <v>SFPP, LP</v>
      </c>
    </row>
    <row r="491" spans="1:4" x14ac:dyDescent="0.25">
      <c r="A491">
        <v>39501</v>
      </c>
      <c r="B491" t="s">
        <v>1576</v>
      </c>
      <c r="C491">
        <v>32152</v>
      </c>
      <c r="D491" t="str">
        <f>VLOOKUP(C491,OP_C!A:B,2,FALSE)</f>
        <v>SABINE PASS LNG, L.P. (CHENIERE)</v>
      </c>
    </row>
    <row r="492" spans="1:4" x14ac:dyDescent="0.25">
      <c r="A492">
        <v>39502</v>
      </c>
      <c r="B492" t="s">
        <v>1577</v>
      </c>
      <c r="C492">
        <v>11169</v>
      </c>
      <c r="D492" t="str">
        <f>VLOOKUP(C492,OP_C!A:B,2,FALSE)</f>
        <v>ENBRIDGE ENERGY, LIMITED PARTNERSHIP</v>
      </c>
    </row>
    <row r="493" spans="1:4" x14ac:dyDescent="0.25">
      <c r="A493">
        <v>39504</v>
      </c>
      <c r="B493" t="s">
        <v>1578</v>
      </c>
      <c r="C493">
        <v>22610</v>
      </c>
      <c r="D493" t="str">
        <f>VLOOKUP(C493,OP_C!A:B,2,FALSE)</f>
        <v>MAGELLAN PIPELINE COMPANY, LP</v>
      </c>
    </row>
    <row r="494" spans="1:4" x14ac:dyDescent="0.25">
      <c r="A494">
        <v>39508</v>
      </c>
      <c r="B494" t="s">
        <v>1579</v>
      </c>
      <c r="C494">
        <v>39356</v>
      </c>
      <c r="D494" t="str">
        <f>VLOOKUP(C494,OP_C!A:B,2,FALSE)</f>
        <v>AETHON ENERGY OPERATING LLC</v>
      </c>
    </row>
    <row r="495" spans="1:4" x14ac:dyDescent="0.25">
      <c r="A495">
        <v>39509</v>
      </c>
      <c r="B495" t="s">
        <v>1580</v>
      </c>
      <c r="C495">
        <v>32428</v>
      </c>
      <c r="D495" t="str">
        <f>VLOOKUP(C495,OP_C!A:B,2,FALSE)</f>
        <v>INTERCONTINENTAL TERMINAL COMPANY, LLC</v>
      </c>
    </row>
    <row r="496" spans="1:4" x14ac:dyDescent="0.25">
      <c r="A496">
        <v>39518</v>
      </c>
      <c r="B496" t="s">
        <v>1581</v>
      </c>
      <c r="C496">
        <v>18092</v>
      </c>
      <c r="D496" t="str">
        <f>VLOOKUP(C496,OP_C!A:B,2,FALSE)</f>
        <v>SFPP, LP</v>
      </c>
    </row>
    <row r="497" spans="1:4" x14ac:dyDescent="0.25">
      <c r="A497">
        <v>39532</v>
      </c>
      <c r="B497" t="s">
        <v>1582</v>
      </c>
      <c r="C497">
        <v>39533</v>
      </c>
      <c r="D497" t="str">
        <f>VLOOKUP(C497,OP_C!A:B,2,FALSE)</f>
        <v>TORRANCE LOGISTICS COMPANY LLC</v>
      </c>
    </row>
    <row r="498" spans="1:4" x14ac:dyDescent="0.25">
      <c r="A498">
        <v>39534</v>
      </c>
      <c r="B498" t="s">
        <v>1583</v>
      </c>
      <c r="C498">
        <v>39533</v>
      </c>
      <c r="D498" t="str">
        <f>VLOOKUP(C498,OP_C!A:B,2,FALSE)</f>
        <v>TORRANCE LOGISTICS COMPANY LLC</v>
      </c>
    </row>
    <row r="499" spans="1:4" x14ac:dyDescent="0.25">
      <c r="A499">
        <v>39535</v>
      </c>
      <c r="B499" t="s">
        <v>1584</v>
      </c>
      <c r="C499">
        <v>39533</v>
      </c>
      <c r="D499" t="str">
        <f>VLOOKUP(C499,OP_C!A:B,2,FALSE)</f>
        <v>TORRANCE LOGISTICS COMPANY LLC</v>
      </c>
    </row>
    <row r="500" spans="1:4" x14ac:dyDescent="0.25">
      <c r="A500">
        <v>39542</v>
      </c>
      <c r="B500" t="s">
        <v>1585</v>
      </c>
      <c r="C500">
        <v>405</v>
      </c>
      <c r="D500" t="str">
        <f>VLOOKUP(C500,OP_C!A:B,2,FALSE)</f>
        <v>ANR PIPELINE CO</v>
      </c>
    </row>
    <row r="501" spans="1:4" x14ac:dyDescent="0.25">
      <c r="A501">
        <v>39578</v>
      </c>
      <c r="B501" t="s">
        <v>1586</v>
      </c>
      <c r="C501">
        <v>32595</v>
      </c>
      <c r="D501" t="str">
        <f>VLOOKUP(C501,OP_C!A:B,2,FALSE)</f>
        <v>HIGH POINT GAS GATHERING, LLC</v>
      </c>
    </row>
    <row r="502" spans="1:4" x14ac:dyDescent="0.25">
      <c r="A502">
        <v>39589</v>
      </c>
      <c r="B502" t="s">
        <v>1587</v>
      </c>
      <c r="C502">
        <v>39117</v>
      </c>
      <c r="D502" t="str">
        <f>VLOOKUP(C502,OP_C!A:B,2,FALSE)</f>
        <v>TX PIPELINE WEBB CO LEAN SYS, LLC</v>
      </c>
    </row>
    <row r="503" spans="1:4" x14ac:dyDescent="0.25">
      <c r="A503">
        <v>39596</v>
      </c>
      <c r="B503" t="s">
        <v>1588</v>
      </c>
      <c r="C503">
        <v>32099</v>
      </c>
      <c r="D503" t="str">
        <f>VLOOKUP(C503,OP_C!A:B,2,FALSE)</f>
        <v>ENERGY TRANSFER COMPANY</v>
      </c>
    </row>
    <row r="504" spans="1:4" x14ac:dyDescent="0.25">
      <c r="A504">
        <v>39597</v>
      </c>
      <c r="B504" t="s">
        <v>1589</v>
      </c>
      <c r="C504">
        <v>11169</v>
      </c>
      <c r="D504" t="str">
        <f>VLOOKUP(C504,OP_C!A:B,2,FALSE)</f>
        <v>ENBRIDGE ENERGY, LIMITED PARTNERSHIP</v>
      </c>
    </row>
    <row r="505" spans="1:4" x14ac:dyDescent="0.25">
      <c r="A505">
        <v>39602</v>
      </c>
      <c r="B505" t="s">
        <v>1590</v>
      </c>
      <c r="C505">
        <v>22777</v>
      </c>
      <c r="D505" t="str">
        <f>VLOOKUP(C505,OP_C!A:B,2,FALSE)</f>
        <v>WISCONSIN ELECTRIC POWER COMPANY DBA WE ENERGIES</v>
      </c>
    </row>
    <row r="506" spans="1:4" x14ac:dyDescent="0.25">
      <c r="A506">
        <v>39612</v>
      </c>
      <c r="B506" t="s">
        <v>1591</v>
      </c>
      <c r="C506">
        <v>31292</v>
      </c>
      <c r="D506" t="str">
        <f>VLOOKUP(C506,OP_C!A:B,2,FALSE)</f>
        <v>NORTHWEST GAS</v>
      </c>
    </row>
    <row r="507" spans="1:4" x14ac:dyDescent="0.25">
      <c r="A507">
        <v>39638</v>
      </c>
      <c r="B507" t="s">
        <v>1773</v>
      </c>
      <c r="C507">
        <v>40768</v>
      </c>
      <c r="D507" t="str">
        <f>VLOOKUP(C507,OP_C!A:B,2,FALSE)</f>
        <v>KINETIK HOLDINGS, LP</v>
      </c>
    </row>
    <row r="508" spans="1:4" x14ac:dyDescent="0.25">
      <c r="A508">
        <v>39640</v>
      </c>
      <c r="B508" t="s">
        <v>1592</v>
      </c>
      <c r="C508">
        <v>31442</v>
      </c>
      <c r="D508" t="str">
        <f>VLOOKUP(C508,OP_C!A:B,2,FALSE)</f>
        <v>DOUGLAS PIPELINE CO</v>
      </c>
    </row>
    <row r="509" spans="1:4" x14ac:dyDescent="0.25">
      <c r="A509">
        <v>39647</v>
      </c>
      <c r="B509" t="s">
        <v>1593</v>
      </c>
      <c r="C509">
        <v>4430</v>
      </c>
      <c r="D509" t="str">
        <f>VLOOKUP(C509,OP_C!A:B,2,FALSE)</f>
        <v>VALERO TERMINALING AND DISTRIBUTION COMPANY</v>
      </c>
    </row>
    <row r="510" spans="1:4" x14ac:dyDescent="0.25">
      <c r="A510">
        <v>39648</v>
      </c>
      <c r="B510" t="s">
        <v>1594</v>
      </c>
      <c r="C510">
        <v>4430</v>
      </c>
      <c r="D510" t="str">
        <f>VLOOKUP(C510,OP_C!A:B,2,FALSE)</f>
        <v>VALERO TERMINALING AND DISTRIBUTION COMPANY</v>
      </c>
    </row>
    <row r="511" spans="1:4" x14ac:dyDescent="0.25">
      <c r="A511">
        <v>39653</v>
      </c>
      <c r="B511" t="s">
        <v>1595</v>
      </c>
      <c r="C511">
        <v>31442</v>
      </c>
      <c r="D511" t="str">
        <f>VLOOKUP(C511,OP_C!A:B,2,FALSE)</f>
        <v>DOUGLAS PIPELINE CO</v>
      </c>
    </row>
    <row r="512" spans="1:4" x14ac:dyDescent="0.25">
      <c r="A512">
        <v>39654</v>
      </c>
      <c r="B512" t="s">
        <v>1596</v>
      </c>
      <c r="C512">
        <v>300</v>
      </c>
      <c r="D512" t="str">
        <f>VLOOKUP(C512,OP_C!A:B,2,FALSE)</f>
        <v>PLAINS PIPELINE, L.P.</v>
      </c>
    </row>
    <row r="513" spans="1:4" x14ac:dyDescent="0.25">
      <c r="A513">
        <v>39660</v>
      </c>
      <c r="B513" t="s">
        <v>1597</v>
      </c>
      <c r="C513">
        <v>4483</v>
      </c>
      <c r="D513" t="str">
        <f>VLOOKUP(C513,OP_C!A:B,2,FALSE)</f>
        <v>ENSTAR NATURAL GAS COMPANY, LLC</v>
      </c>
    </row>
    <row r="514" spans="1:4" x14ac:dyDescent="0.25">
      <c r="A514">
        <v>39701</v>
      </c>
      <c r="B514" t="s">
        <v>1599</v>
      </c>
      <c r="C514">
        <v>19270</v>
      </c>
      <c r="D514" t="str">
        <f>VLOOKUP(C514,OP_C!A:B,2,FALSE)</f>
        <v>TEXAS GAS TRANSMISSION, LLC</v>
      </c>
    </row>
    <row r="515" spans="1:4" x14ac:dyDescent="0.25">
      <c r="A515">
        <v>39706</v>
      </c>
      <c r="B515" t="s">
        <v>1600</v>
      </c>
      <c r="C515">
        <v>32099</v>
      </c>
      <c r="D515" t="str">
        <f>VLOOKUP(C515,OP_C!A:B,2,FALSE)</f>
        <v>ENERGY TRANSFER COMPANY</v>
      </c>
    </row>
    <row r="516" spans="1:4" x14ac:dyDescent="0.25">
      <c r="A516">
        <v>39715</v>
      </c>
      <c r="B516" t="s">
        <v>1602</v>
      </c>
      <c r="C516">
        <v>38910</v>
      </c>
      <c r="D516" t="str">
        <f>VLOOKUP(C516,OP_C!A:B,2,FALSE)</f>
        <v>CNX RESOURCES CORPORATION</v>
      </c>
    </row>
    <row r="517" spans="1:4" x14ac:dyDescent="0.25">
      <c r="A517">
        <v>39728</v>
      </c>
      <c r="B517" t="s">
        <v>1603</v>
      </c>
      <c r="C517">
        <v>32152</v>
      </c>
      <c r="D517" t="str">
        <f>VLOOKUP(C517,OP_C!A:B,2,FALSE)</f>
        <v>SABINE PASS LNG, L.P. (CHENIERE)</v>
      </c>
    </row>
    <row r="518" spans="1:4" x14ac:dyDescent="0.25">
      <c r="A518">
        <v>39731</v>
      </c>
      <c r="B518" t="s">
        <v>1604</v>
      </c>
      <c r="C518">
        <v>32094</v>
      </c>
      <c r="D518" t="str">
        <f>VLOOKUP(C518,OP_C!A:B,2,FALSE)</f>
        <v>AUX SABLE LIQUID PRODUCTS</v>
      </c>
    </row>
    <row r="519" spans="1:4" x14ac:dyDescent="0.25">
      <c r="A519">
        <v>39745</v>
      </c>
      <c r="B519" t="s">
        <v>1605</v>
      </c>
      <c r="C519">
        <v>30909</v>
      </c>
      <c r="D519" t="str">
        <f>VLOOKUP(C519,OP_C!A:B,2,FALSE)</f>
        <v>TRANSMONTAIGNE OPERATING COMPANY L.P.</v>
      </c>
    </row>
    <row r="520" spans="1:4" x14ac:dyDescent="0.25">
      <c r="A520">
        <v>39757</v>
      </c>
      <c r="B520" t="s">
        <v>1607</v>
      </c>
      <c r="C520">
        <v>11169</v>
      </c>
      <c r="D520" t="str">
        <f>VLOOKUP(C520,OP_C!A:B,2,FALSE)</f>
        <v>ENBRIDGE ENERGY, LIMITED PARTNERSHIP</v>
      </c>
    </row>
    <row r="521" spans="1:4" x14ac:dyDescent="0.25">
      <c r="A521">
        <v>39776</v>
      </c>
      <c r="B521" t="s">
        <v>1609</v>
      </c>
      <c r="C521">
        <v>39356</v>
      </c>
      <c r="D521" t="str">
        <f>VLOOKUP(C521,OP_C!A:B,2,FALSE)</f>
        <v>AETHON ENERGY OPERATING LLC</v>
      </c>
    </row>
    <row r="522" spans="1:4" x14ac:dyDescent="0.25">
      <c r="A522">
        <v>39789</v>
      </c>
      <c r="B522" t="s">
        <v>1610</v>
      </c>
      <c r="C522">
        <v>32451</v>
      </c>
      <c r="D522" t="str">
        <f>VLOOKUP(C522,OP_C!A:B,2,FALSE)</f>
        <v>SABINE OIL &amp; GAS LLC</v>
      </c>
    </row>
    <row r="523" spans="1:4" x14ac:dyDescent="0.25">
      <c r="A523">
        <v>39793</v>
      </c>
      <c r="B523" t="s">
        <v>1611</v>
      </c>
      <c r="C523">
        <v>40729</v>
      </c>
      <c r="D523" t="str">
        <f>VLOOKUP(C523,OP_C!A:B,2,FALSE)</f>
        <v>ENERFIN GATHERING-EAST LLC</v>
      </c>
    </row>
    <row r="524" spans="1:4" x14ac:dyDescent="0.25">
      <c r="A524">
        <v>39795</v>
      </c>
      <c r="B524" t="s">
        <v>1612</v>
      </c>
      <c r="C524">
        <v>12876</v>
      </c>
      <c r="D524" t="str">
        <f>VLOOKUP(C524,OP_C!A:B,2,FALSE)</f>
        <v>DOMINION ENERGY UTAH/WYOMING/IDAHO</v>
      </c>
    </row>
    <row r="525" spans="1:4" x14ac:dyDescent="0.25">
      <c r="A525">
        <v>39800</v>
      </c>
      <c r="B525" t="s">
        <v>1613</v>
      </c>
      <c r="C525">
        <v>39356</v>
      </c>
      <c r="D525" t="str">
        <f>VLOOKUP(C525,OP_C!A:B,2,FALSE)</f>
        <v>AETHON ENERGY OPERATING LLC</v>
      </c>
    </row>
    <row r="526" spans="1:4" x14ac:dyDescent="0.25">
      <c r="A526">
        <v>39814</v>
      </c>
      <c r="B526" t="s">
        <v>1614</v>
      </c>
      <c r="C526">
        <v>39117</v>
      </c>
      <c r="D526" t="str">
        <f>VLOOKUP(C526,OP_C!A:B,2,FALSE)</f>
        <v>TX PIPELINE WEBB CO LEAN SYS, LLC</v>
      </c>
    </row>
    <row r="527" spans="1:4" x14ac:dyDescent="0.25">
      <c r="A527">
        <v>39815</v>
      </c>
      <c r="B527" t="s">
        <v>1615</v>
      </c>
      <c r="C527">
        <v>39117</v>
      </c>
      <c r="D527" t="str">
        <f>VLOOKUP(C527,OP_C!A:B,2,FALSE)</f>
        <v>TX PIPELINE WEBB CO LEAN SYS, LLC</v>
      </c>
    </row>
    <row r="528" spans="1:4" x14ac:dyDescent="0.25">
      <c r="A528">
        <v>39820</v>
      </c>
      <c r="B528" t="s">
        <v>1616</v>
      </c>
      <c r="C528">
        <v>39117</v>
      </c>
      <c r="D528" t="str">
        <f>VLOOKUP(C528,OP_C!A:B,2,FALSE)</f>
        <v>TX PIPELINE WEBB CO LEAN SYS, LLC</v>
      </c>
    </row>
    <row r="529" spans="1:4" x14ac:dyDescent="0.25">
      <c r="A529">
        <v>39823</v>
      </c>
      <c r="B529" t="s">
        <v>1617</v>
      </c>
      <c r="C529">
        <v>32296</v>
      </c>
      <c r="D529" t="str">
        <f>VLOOKUP(C529,OP_C!A:B,2,FALSE)</f>
        <v>TARGA RESOURCES OPERATING LLC</v>
      </c>
    </row>
    <row r="530" spans="1:4" x14ac:dyDescent="0.25">
      <c r="A530">
        <v>39824</v>
      </c>
      <c r="B530" t="s">
        <v>1618</v>
      </c>
      <c r="C530">
        <v>11169</v>
      </c>
      <c r="D530" t="str">
        <f>VLOOKUP(C530,OP_C!A:B,2,FALSE)</f>
        <v>ENBRIDGE ENERGY, LIMITED PARTNERSHIP</v>
      </c>
    </row>
    <row r="531" spans="1:4" x14ac:dyDescent="0.25">
      <c r="A531">
        <v>39831</v>
      </c>
      <c r="B531" t="s">
        <v>1619</v>
      </c>
      <c r="C531">
        <v>39420</v>
      </c>
      <c r="D531" t="str">
        <f>VLOOKUP(C531,OP_C!A:B,2,FALSE)</f>
        <v>FLORIDA SOUTHEAST CONNECTION, LLC</v>
      </c>
    </row>
    <row r="532" spans="1:4" x14ac:dyDescent="0.25">
      <c r="A532">
        <v>39841</v>
      </c>
      <c r="B532" t="s">
        <v>1620</v>
      </c>
      <c r="C532">
        <v>39822</v>
      </c>
      <c r="D532" t="str">
        <f>VLOOKUP(C532,OP_C!A:B,2,FALSE)</f>
        <v>SCM PR, LLC</v>
      </c>
    </row>
    <row r="533" spans="1:4" x14ac:dyDescent="0.25">
      <c r="A533">
        <v>39842</v>
      </c>
      <c r="B533" t="s">
        <v>1621</v>
      </c>
      <c r="C533">
        <v>31442</v>
      </c>
      <c r="D533" t="str">
        <f>VLOOKUP(C533,OP_C!A:B,2,FALSE)</f>
        <v>DOUGLAS PIPELINE CO</v>
      </c>
    </row>
    <row r="534" spans="1:4" x14ac:dyDescent="0.25">
      <c r="A534">
        <v>39862</v>
      </c>
      <c r="B534" t="s">
        <v>1622</v>
      </c>
      <c r="C534">
        <v>38932</v>
      </c>
      <c r="D534" t="str">
        <f>VLOOKUP(C534,OP_C!A:B,2,FALSE)</f>
        <v>BLUESTONE PIPELINE COMPANY OF PA, LLC</v>
      </c>
    </row>
    <row r="535" spans="1:4" x14ac:dyDescent="0.25">
      <c r="A535">
        <v>39878</v>
      </c>
      <c r="B535" t="s">
        <v>1623</v>
      </c>
      <c r="C535">
        <v>31618</v>
      </c>
      <c r="D535" t="str">
        <f>VLOOKUP(C535,OP_C!A:B,2,FALSE)</f>
        <v>ENTERPRISE PRODUCTS OPERATING LLC</v>
      </c>
    </row>
    <row r="536" spans="1:4" x14ac:dyDescent="0.25">
      <c r="A536">
        <v>39880</v>
      </c>
      <c r="B536" t="s">
        <v>1624</v>
      </c>
      <c r="C536">
        <v>31148</v>
      </c>
      <c r="D536" t="str">
        <f>VLOOKUP(C536,OP_C!A:B,2,FALSE)</f>
        <v>SIENERGY, LP</v>
      </c>
    </row>
    <row r="537" spans="1:4" x14ac:dyDescent="0.25">
      <c r="A537">
        <v>39885</v>
      </c>
      <c r="B537" t="s">
        <v>1625</v>
      </c>
      <c r="C537">
        <v>38924</v>
      </c>
      <c r="D537" t="str">
        <f>VLOOKUP(C537,OP_C!A:B,2,FALSE)</f>
        <v>NGL CRUDE TERMINALS</v>
      </c>
    </row>
    <row r="538" spans="1:4" x14ac:dyDescent="0.25">
      <c r="A538">
        <v>39886</v>
      </c>
      <c r="B538" t="s">
        <v>1626</v>
      </c>
      <c r="C538">
        <v>11032</v>
      </c>
      <c r="D538" t="str">
        <f>VLOOKUP(C538,OP_C!A:B,2,FALSE)</f>
        <v>SPIRE MISSOURI INC. EAST</v>
      </c>
    </row>
    <row r="539" spans="1:4" x14ac:dyDescent="0.25">
      <c r="A539">
        <v>39887</v>
      </c>
      <c r="B539" t="s">
        <v>1627</v>
      </c>
      <c r="C539">
        <v>39540</v>
      </c>
      <c r="D539" t="str">
        <f>VLOOKUP(C539,OP_C!A:B,2,FALSE)</f>
        <v>ARB MIDSTREAM, LLC</v>
      </c>
    </row>
    <row r="540" spans="1:4" x14ac:dyDescent="0.25">
      <c r="A540">
        <v>39906</v>
      </c>
      <c r="B540" t="s">
        <v>1628</v>
      </c>
      <c r="C540">
        <v>30909</v>
      </c>
      <c r="D540" t="str">
        <f>VLOOKUP(C540,OP_C!A:B,2,FALSE)</f>
        <v>TRANSMONTAIGNE OPERATING COMPANY L.P.</v>
      </c>
    </row>
    <row r="541" spans="1:4" x14ac:dyDescent="0.25">
      <c r="A541">
        <v>39907</v>
      </c>
      <c r="B541" t="s">
        <v>1629</v>
      </c>
      <c r="C541">
        <v>40729</v>
      </c>
      <c r="D541" t="str">
        <f>VLOOKUP(C541,OP_C!A:B,2,FALSE)</f>
        <v>ENERFIN GATHERING-EAST LLC</v>
      </c>
    </row>
    <row r="542" spans="1:4" x14ac:dyDescent="0.25">
      <c r="A542">
        <v>39913</v>
      </c>
      <c r="B542" t="s">
        <v>1630</v>
      </c>
      <c r="C542">
        <v>38932</v>
      </c>
      <c r="D542" t="str">
        <f>VLOOKUP(C542,OP_C!A:B,2,FALSE)</f>
        <v>BLUESTONE PIPELINE COMPANY OF PA, LLC</v>
      </c>
    </row>
    <row r="543" spans="1:4" x14ac:dyDescent="0.25">
      <c r="A543">
        <v>39921</v>
      </c>
      <c r="B543" t="s">
        <v>1631</v>
      </c>
      <c r="C543">
        <v>32147</v>
      </c>
      <c r="D543" t="str">
        <f>VLOOKUP(C543,OP_C!A:B,2,FALSE)</f>
        <v>MARATHON PIPE LINE LLC</v>
      </c>
    </row>
    <row r="544" spans="1:4" x14ac:dyDescent="0.25">
      <c r="A544">
        <v>39928</v>
      </c>
      <c r="B544" t="s">
        <v>1632</v>
      </c>
      <c r="C544">
        <v>31442</v>
      </c>
      <c r="D544" t="str">
        <f>VLOOKUP(C544,OP_C!A:B,2,FALSE)</f>
        <v>DOUGLAS PIPELINE CO</v>
      </c>
    </row>
    <row r="545" spans="1:4" x14ac:dyDescent="0.25">
      <c r="A545">
        <v>39930</v>
      </c>
      <c r="B545" t="s">
        <v>1633</v>
      </c>
      <c r="C545">
        <v>39894</v>
      </c>
      <c r="D545" t="str">
        <f>VLOOKUP(C545,OP_C!A:B,2,FALSE)</f>
        <v>AMP INTRASTATE PIPELINE, LLC</v>
      </c>
    </row>
    <row r="546" spans="1:4" x14ac:dyDescent="0.25">
      <c r="A546">
        <v>39933</v>
      </c>
      <c r="B546" t="s">
        <v>1634</v>
      </c>
      <c r="C546">
        <v>1007</v>
      </c>
      <c r="D546" t="str">
        <f>VLOOKUP(C546,OP_C!A:B,2,FALSE)</f>
        <v>TALLGRASS INTERSTATE GAS TRANSMISSION, LLC</v>
      </c>
    </row>
    <row r="547" spans="1:4" x14ac:dyDescent="0.25">
      <c r="A547">
        <v>39934</v>
      </c>
      <c r="B547" t="s">
        <v>1635</v>
      </c>
      <c r="C547">
        <v>11032</v>
      </c>
      <c r="D547" t="str">
        <f>VLOOKUP(C547,OP_C!A:B,2,FALSE)</f>
        <v>SPIRE MISSOURI INC. EAST</v>
      </c>
    </row>
    <row r="548" spans="1:4" x14ac:dyDescent="0.25">
      <c r="A548">
        <v>39935</v>
      </c>
      <c r="B548" t="s">
        <v>1636</v>
      </c>
      <c r="C548">
        <v>11032</v>
      </c>
      <c r="D548" t="str">
        <f>VLOOKUP(C548,OP_C!A:B,2,FALSE)</f>
        <v>SPIRE MISSOURI INC. EAST</v>
      </c>
    </row>
    <row r="549" spans="1:4" x14ac:dyDescent="0.25">
      <c r="A549">
        <v>39941</v>
      </c>
      <c r="B549" t="s">
        <v>1637</v>
      </c>
      <c r="C549">
        <v>32147</v>
      </c>
      <c r="D549" t="str">
        <f>VLOOKUP(C549,OP_C!A:B,2,FALSE)</f>
        <v>MARATHON PIPE LINE LLC</v>
      </c>
    </row>
    <row r="550" spans="1:4" x14ac:dyDescent="0.25">
      <c r="A550">
        <v>39950</v>
      </c>
      <c r="B550" t="s">
        <v>1639</v>
      </c>
      <c r="C550">
        <v>11551</v>
      </c>
      <c r="D550" t="str">
        <f>VLOOKUP(C550,OP_C!A:B,2,FALSE)</f>
        <v>DELEK LOGISTICS OPERATING, LLC.</v>
      </c>
    </row>
    <row r="551" spans="1:4" x14ac:dyDescent="0.25">
      <c r="A551">
        <v>39953</v>
      </c>
      <c r="B551" t="s">
        <v>1640</v>
      </c>
      <c r="C551">
        <v>32147</v>
      </c>
      <c r="D551" t="str">
        <f>VLOOKUP(C551,OP_C!A:B,2,FALSE)</f>
        <v>MARATHON PIPE LINE LLC</v>
      </c>
    </row>
    <row r="552" spans="1:4" x14ac:dyDescent="0.25">
      <c r="A552">
        <v>39954</v>
      </c>
      <c r="B552" t="s">
        <v>1641</v>
      </c>
      <c r="C552">
        <v>32147</v>
      </c>
      <c r="D552" t="str">
        <f>VLOOKUP(C552,OP_C!A:B,2,FALSE)</f>
        <v>MARATHON PIPE LINE LLC</v>
      </c>
    </row>
    <row r="553" spans="1:4" x14ac:dyDescent="0.25">
      <c r="A553">
        <v>39963</v>
      </c>
      <c r="B553" t="s">
        <v>1642</v>
      </c>
      <c r="C553">
        <v>1007</v>
      </c>
      <c r="D553" t="str">
        <f>VLOOKUP(C553,OP_C!A:B,2,FALSE)</f>
        <v>TALLGRASS INTERSTATE GAS TRANSMISSION, LLC</v>
      </c>
    </row>
    <row r="554" spans="1:4" x14ac:dyDescent="0.25">
      <c r="A554">
        <v>39967</v>
      </c>
      <c r="B554" t="s">
        <v>1643</v>
      </c>
      <c r="C554">
        <v>40204</v>
      </c>
      <c r="D554" t="str">
        <f>VLOOKUP(C554,OP_C!A:B,2,FALSE)</f>
        <v>SCM OPERATIONS, LLC</v>
      </c>
    </row>
    <row r="555" spans="1:4" x14ac:dyDescent="0.25">
      <c r="A555">
        <v>39973</v>
      </c>
      <c r="B555" t="s">
        <v>1644</v>
      </c>
      <c r="C555">
        <v>31684</v>
      </c>
      <c r="D555" t="str">
        <f>VLOOKUP(C555,OP_C!A:B,2,FALSE)</f>
        <v>PHILLIPS 66 PIPELINE LLC</v>
      </c>
    </row>
    <row r="556" spans="1:4" x14ac:dyDescent="0.25">
      <c r="A556">
        <v>39976</v>
      </c>
      <c r="B556" t="s">
        <v>1645</v>
      </c>
      <c r="C556">
        <v>32147</v>
      </c>
      <c r="D556" t="str">
        <f>VLOOKUP(C556,OP_C!A:B,2,FALSE)</f>
        <v>MARATHON PIPE LINE LLC</v>
      </c>
    </row>
    <row r="557" spans="1:4" x14ac:dyDescent="0.25">
      <c r="A557">
        <v>39996</v>
      </c>
      <c r="B557" t="s">
        <v>1646</v>
      </c>
      <c r="C557">
        <v>31618</v>
      </c>
      <c r="D557" t="str">
        <f>VLOOKUP(C557,OP_C!A:B,2,FALSE)</f>
        <v>ENTERPRISE PRODUCTS OPERATING LLC</v>
      </c>
    </row>
    <row r="558" spans="1:4" x14ac:dyDescent="0.25">
      <c r="A558">
        <v>40003</v>
      </c>
      <c r="B558" t="s">
        <v>1647</v>
      </c>
      <c r="C558">
        <v>39117</v>
      </c>
      <c r="D558" t="str">
        <f>VLOOKUP(C558,OP_C!A:B,2,FALSE)</f>
        <v>TX PIPELINE WEBB CO LEAN SYS, LLC</v>
      </c>
    </row>
    <row r="559" spans="1:4" x14ac:dyDescent="0.25">
      <c r="A559">
        <v>40004</v>
      </c>
      <c r="B559" t="s">
        <v>1648</v>
      </c>
      <c r="C559">
        <v>39830</v>
      </c>
      <c r="D559" t="str">
        <f>VLOOKUP(C559,OP_C!A:B,2,FALSE)</f>
        <v>BLUE MOUNTAIN MIDSTREAM LLC</v>
      </c>
    </row>
    <row r="560" spans="1:4" x14ac:dyDescent="0.25">
      <c r="A560">
        <v>40026</v>
      </c>
      <c r="B560" t="s">
        <v>1649</v>
      </c>
      <c r="C560">
        <v>4908</v>
      </c>
      <c r="D560" t="str">
        <f>VLOOKUP(C560,OP_C!A:B,2,FALSE)</f>
        <v>EXXONMOBIL PRODUCTION COMPANY, A DIVISION OF EXXON MOBIL CORPORATION</v>
      </c>
    </row>
    <row r="561" spans="1:4" x14ac:dyDescent="0.25">
      <c r="A561">
        <v>40029</v>
      </c>
      <c r="B561" t="s">
        <v>1650</v>
      </c>
      <c r="C561">
        <v>39908</v>
      </c>
      <c r="D561" t="str">
        <f>VLOOKUP(C561,OP_C!A:B,2,FALSE)</f>
        <v>TALL OAK WOODFORD</v>
      </c>
    </row>
    <row r="562" spans="1:4" x14ac:dyDescent="0.25">
      <c r="A562">
        <v>40037</v>
      </c>
      <c r="B562" t="s">
        <v>1651</v>
      </c>
      <c r="C562">
        <v>38910</v>
      </c>
      <c r="D562" t="str">
        <f>VLOOKUP(C562,OP_C!A:B,2,FALSE)</f>
        <v>CNX RESOURCES CORPORATION</v>
      </c>
    </row>
    <row r="563" spans="1:4" x14ac:dyDescent="0.25">
      <c r="A563">
        <v>40043</v>
      </c>
      <c r="B563" t="s">
        <v>1652</v>
      </c>
      <c r="C563">
        <v>30777</v>
      </c>
      <c r="D563" t="str">
        <f>VLOOKUP(C563,OP_C!A:B,2,FALSE)</f>
        <v>MOTIVA ENTERPRISE LLC</v>
      </c>
    </row>
    <row r="564" spans="1:4" x14ac:dyDescent="0.25">
      <c r="A564">
        <v>40051</v>
      </c>
      <c r="B564" t="s">
        <v>1653</v>
      </c>
      <c r="C564">
        <v>4430</v>
      </c>
      <c r="D564" t="str">
        <f>VLOOKUP(C564,OP_C!A:B,2,FALSE)</f>
        <v>VALERO TERMINALING AND DISTRIBUTION COMPANY</v>
      </c>
    </row>
    <row r="565" spans="1:4" x14ac:dyDescent="0.25">
      <c r="A565">
        <v>40052</v>
      </c>
      <c r="B565" t="s">
        <v>1654</v>
      </c>
      <c r="C565">
        <v>40045</v>
      </c>
      <c r="D565" t="str">
        <f>VLOOKUP(C565,OP_C!A:B,2,FALSE)</f>
        <v>COMSTOCK OIL &amp; GAS, LLC</v>
      </c>
    </row>
    <row r="566" spans="1:4" x14ac:dyDescent="0.25">
      <c r="A566">
        <v>40053</v>
      </c>
      <c r="B566" t="s">
        <v>1655</v>
      </c>
      <c r="C566">
        <v>40021</v>
      </c>
      <c r="D566" t="str">
        <f>VLOOKUP(C566,OP_C!A:B,2,FALSE)</f>
        <v>VENTURE GLOBAL CALCASIEU PASS, LLC</v>
      </c>
    </row>
    <row r="567" spans="1:4" x14ac:dyDescent="0.25">
      <c r="A567">
        <v>40059</v>
      </c>
      <c r="B567" t="s">
        <v>1656</v>
      </c>
      <c r="C567">
        <v>300</v>
      </c>
      <c r="D567" t="str">
        <f>VLOOKUP(C567,OP_C!A:B,2,FALSE)</f>
        <v>PLAINS PIPELINE, L.P.</v>
      </c>
    </row>
    <row r="568" spans="1:4" x14ac:dyDescent="0.25">
      <c r="A568">
        <v>40061</v>
      </c>
      <c r="B568" t="s">
        <v>1657</v>
      </c>
      <c r="C568">
        <v>32011</v>
      </c>
      <c r="D568" t="str">
        <f>VLOOKUP(C568,OP_C!A:B,2,FALSE)</f>
        <v>HOLLY ENERGY PARTNERS - OPERATING, L.P.</v>
      </c>
    </row>
    <row r="569" spans="1:4" x14ac:dyDescent="0.25">
      <c r="A569">
        <v>40064</v>
      </c>
      <c r="B569" t="s">
        <v>1658</v>
      </c>
      <c r="C569">
        <v>30967</v>
      </c>
      <c r="D569" t="str">
        <f>VLOOKUP(C569,OP_C!A:B,2,FALSE)</f>
        <v>GREATER MINNESOTA GAS INC.</v>
      </c>
    </row>
    <row r="570" spans="1:4" x14ac:dyDescent="0.25">
      <c r="A570">
        <v>40069</v>
      </c>
      <c r="B570" t="s">
        <v>1659</v>
      </c>
      <c r="C570">
        <v>32099</v>
      </c>
      <c r="D570" t="str">
        <f>VLOOKUP(C570,OP_C!A:B,2,FALSE)</f>
        <v>ENERGY TRANSFER COMPANY</v>
      </c>
    </row>
    <row r="571" spans="1:4" x14ac:dyDescent="0.25">
      <c r="A571">
        <v>40075</v>
      </c>
      <c r="B571" t="s">
        <v>1660</v>
      </c>
      <c r="C571">
        <v>32152</v>
      </c>
      <c r="D571" t="str">
        <f>VLOOKUP(C571,OP_C!A:B,2,FALSE)</f>
        <v>SABINE PASS LNG, L.P. (CHENIERE)</v>
      </c>
    </row>
    <row r="572" spans="1:4" x14ac:dyDescent="0.25">
      <c r="A572">
        <v>40076</v>
      </c>
      <c r="B572" t="s">
        <v>1661</v>
      </c>
      <c r="C572">
        <v>39533</v>
      </c>
      <c r="D572" t="str">
        <f>VLOOKUP(C572,OP_C!A:B,2,FALSE)</f>
        <v>TORRANCE LOGISTICS COMPANY LLC</v>
      </c>
    </row>
    <row r="573" spans="1:4" x14ac:dyDescent="0.25">
      <c r="A573">
        <v>40084</v>
      </c>
      <c r="B573" t="s">
        <v>1662</v>
      </c>
      <c r="C573">
        <v>18092</v>
      </c>
      <c r="D573" t="str">
        <f>VLOOKUP(C573,OP_C!A:B,2,FALSE)</f>
        <v>SFPP, LP</v>
      </c>
    </row>
    <row r="574" spans="1:4" x14ac:dyDescent="0.25">
      <c r="A574">
        <v>40085</v>
      </c>
      <c r="B574" t="s">
        <v>1663</v>
      </c>
      <c r="C574">
        <v>39993</v>
      </c>
      <c r="D574" t="str">
        <f>VLOOKUP(C574,OP_C!A:B,2,FALSE)</f>
        <v>TRISTATE NLA, LLC</v>
      </c>
    </row>
    <row r="575" spans="1:4" x14ac:dyDescent="0.25">
      <c r="A575">
        <v>40086</v>
      </c>
      <c r="B575" t="s">
        <v>1664</v>
      </c>
      <c r="C575">
        <v>39993</v>
      </c>
      <c r="D575" t="str">
        <f>VLOOKUP(C575,OP_C!A:B,2,FALSE)</f>
        <v>TRISTATE NLA, LLC</v>
      </c>
    </row>
    <row r="576" spans="1:4" x14ac:dyDescent="0.25">
      <c r="A576">
        <v>40149</v>
      </c>
      <c r="B576" t="s">
        <v>1665</v>
      </c>
      <c r="C576">
        <v>32147</v>
      </c>
      <c r="D576" t="str">
        <f>VLOOKUP(C576,OP_C!A:B,2,FALSE)</f>
        <v>MARATHON PIPE LINE LLC</v>
      </c>
    </row>
    <row r="577" spans="1:4" x14ac:dyDescent="0.25">
      <c r="A577">
        <v>40161</v>
      </c>
      <c r="B577" t="s">
        <v>1666</v>
      </c>
      <c r="C577">
        <v>39420</v>
      </c>
      <c r="D577" t="str">
        <f>VLOOKUP(C577,OP_C!A:B,2,FALSE)</f>
        <v>FLORIDA SOUTHEAST CONNECTION, LLC</v>
      </c>
    </row>
    <row r="578" spans="1:4" x14ac:dyDescent="0.25">
      <c r="A578">
        <v>40189</v>
      </c>
      <c r="B578" t="s">
        <v>1667</v>
      </c>
      <c r="C578">
        <v>39594</v>
      </c>
      <c r="D578" t="str">
        <f>VLOOKUP(C578,OP_C!A:B,2,FALSE)</f>
        <v>SULPHUR RIVER EXPLORATION, INC.</v>
      </c>
    </row>
    <row r="579" spans="1:4" x14ac:dyDescent="0.25">
      <c r="A579">
        <v>40190</v>
      </c>
      <c r="B579" t="s">
        <v>1668</v>
      </c>
      <c r="C579">
        <v>31502</v>
      </c>
      <c r="D579" t="str">
        <f>VLOOKUP(C579,OP_C!A:B,2,FALSE)</f>
        <v>OCCIDENTAL PERMIAN LTD</v>
      </c>
    </row>
    <row r="580" spans="1:4" x14ac:dyDescent="0.25">
      <c r="A580">
        <v>40193</v>
      </c>
      <c r="B580" t="s">
        <v>1669</v>
      </c>
      <c r="C580">
        <v>39420</v>
      </c>
      <c r="D580" t="str">
        <f>VLOOKUP(C580,OP_C!A:B,2,FALSE)</f>
        <v>FLORIDA SOUTHEAST CONNECTION, LLC</v>
      </c>
    </row>
    <row r="581" spans="1:4" x14ac:dyDescent="0.25">
      <c r="A581">
        <v>40195</v>
      </c>
      <c r="B581" t="s">
        <v>1670</v>
      </c>
      <c r="C581">
        <v>2652</v>
      </c>
      <c r="D581" t="str">
        <f>VLOOKUP(C581,OP_C!A:B,2,FALSE)</f>
        <v>NSTAR GAS COMPANY</v>
      </c>
    </row>
    <row r="582" spans="1:4" x14ac:dyDescent="0.25">
      <c r="A582">
        <v>40196</v>
      </c>
      <c r="B582" t="s">
        <v>1671</v>
      </c>
      <c r="C582">
        <v>2652</v>
      </c>
      <c r="D582" t="str">
        <f>VLOOKUP(C582,OP_C!A:B,2,FALSE)</f>
        <v>NSTAR GAS COMPANY</v>
      </c>
    </row>
    <row r="583" spans="1:4" x14ac:dyDescent="0.25">
      <c r="A583">
        <v>40200</v>
      </c>
      <c r="B583" t="s">
        <v>1672</v>
      </c>
      <c r="C583">
        <v>31684</v>
      </c>
      <c r="D583" t="str">
        <f>VLOOKUP(C583,OP_C!A:B,2,FALSE)</f>
        <v>PHILLIPS 66 PIPELINE LLC</v>
      </c>
    </row>
    <row r="584" spans="1:4" x14ac:dyDescent="0.25">
      <c r="A584">
        <v>40215</v>
      </c>
      <c r="B584" t="s">
        <v>1673</v>
      </c>
      <c r="C584">
        <v>32595</v>
      </c>
      <c r="D584" t="str">
        <f>VLOOKUP(C584,OP_C!A:B,2,FALSE)</f>
        <v>HIGH POINT GAS GATHERING, LLC</v>
      </c>
    </row>
    <row r="585" spans="1:4" x14ac:dyDescent="0.25">
      <c r="A585">
        <v>40227</v>
      </c>
      <c r="B585" t="s">
        <v>1674</v>
      </c>
      <c r="C585">
        <v>39774</v>
      </c>
      <c r="D585" t="str">
        <f>VLOOKUP(C585,OP_C!A:B,2,FALSE)</f>
        <v>GLASS MOUNTAIN PIPELINE, LLC</v>
      </c>
    </row>
    <row r="586" spans="1:4" x14ac:dyDescent="0.25">
      <c r="A586">
        <v>40231</v>
      </c>
      <c r="B586" t="s">
        <v>1675</v>
      </c>
      <c r="C586">
        <v>38937</v>
      </c>
      <c r="D586" t="str">
        <f>VLOOKUP(C586,OP_C!A:B,2,FALSE)</f>
        <v>PALO DURO TEG, LLC</v>
      </c>
    </row>
    <row r="587" spans="1:4" x14ac:dyDescent="0.25">
      <c r="A587">
        <v>40244</v>
      </c>
      <c r="B587" t="s">
        <v>1676</v>
      </c>
      <c r="C587">
        <v>31627</v>
      </c>
      <c r="D587" t="str">
        <f>VLOOKUP(C587,OP_C!A:B,2,FALSE)</f>
        <v>DENBURY ONSHORE, LLC</v>
      </c>
    </row>
    <row r="588" spans="1:4" x14ac:dyDescent="0.25">
      <c r="A588">
        <v>40251</v>
      </c>
      <c r="B588" t="s">
        <v>1677</v>
      </c>
      <c r="C588">
        <v>11169</v>
      </c>
      <c r="D588" t="str">
        <f>VLOOKUP(C588,OP_C!A:B,2,FALSE)</f>
        <v>ENBRIDGE ENERGY, LIMITED PARTNERSHIP</v>
      </c>
    </row>
    <row r="589" spans="1:4" x14ac:dyDescent="0.25">
      <c r="A589">
        <v>40253</v>
      </c>
      <c r="B589" t="s">
        <v>1678</v>
      </c>
      <c r="C589">
        <v>12408</v>
      </c>
      <c r="D589" t="str">
        <f>VLOOKUP(C589,OP_C!A:B,2,FALSE)</f>
        <v>DTE GAS COMPANY</v>
      </c>
    </row>
    <row r="590" spans="1:4" x14ac:dyDescent="0.25">
      <c r="A590">
        <v>40256</v>
      </c>
      <c r="B590" t="s">
        <v>1680</v>
      </c>
      <c r="C590">
        <v>31627</v>
      </c>
      <c r="D590" t="str">
        <f>VLOOKUP(C590,OP_C!A:B,2,FALSE)</f>
        <v>DENBURY ONSHORE, LLC</v>
      </c>
    </row>
    <row r="591" spans="1:4" x14ac:dyDescent="0.25">
      <c r="A591">
        <v>40265</v>
      </c>
      <c r="B591" t="s">
        <v>1681</v>
      </c>
      <c r="C591">
        <v>39117</v>
      </c>
      <c r="D591" t="str">
        <f>VLOOKUP(C591,OP_C!A:B,2,FALSE)</f>
        <v>TX PIPELINE WEBB CO LEAN SYS, LLC</v>
      </c>
    </row>
    <row r="592" spans="1:4" x14ac:dyDescent="0.25">
      <c r="A592">
        <v>40266</v>
      </c>
      <c r="B592" t="s">
        <v>1682</v>
      </c>
      <c r="C592">
        <v>39117</v>
      </c>
      <c r="D592" t="str">
        <f>VLOOKUP(C592,OP_C!A:B,2,FALSE)</f>
        <v>TX PIPELINE WEBB CO LEAN SYS, LLC</v>
      </c>
    </row>
    <row r="593" spans="1:4" x14ac:dyDescent="0.25">
      <c r="A593">
        <v>40267</v>
      </c>
      <c r="B593" t="s">
        <v>1683</v>
      </c>
      <c r="C593">
        <v>39117</v>
      </c>
      <c r="D593" t="str">
        <f>VLOOKUP(C593,OP_C!A:B,2,FALSE)</f>
        <v>TX PIPELINE WEBB CO LEAN SYS, LLC</v>
      </c>
    </row>
    <row r="594" spans="1:4" x14ac:dyDescent="0.25">
      <c r="A594">
        <v>40269</v>
      </c>
      <c r="B594" t="s">
        <v>1684</v>
      </c>
      <c r="C594">
        <v>39420</v>
      </c>
      <c r="D594" t="str">
        <f>VLOOKUP(C594,OP_C!A:B,2,FALSE)</f>
        <v>FLORIDA SOUTHEAST CONNECTION, LLC</v>
      </c>
    </row>
    <row r="595" spans="1:4" x14ac:dyDescent="0.25">
      <c r="A595">
        <v>40270</v>
      </c>
      <c r="B595" t="s">
        <v>1685</v>
      </c>
      <c r="C595">
        <v>18092</v>
      </c>
      <c r="D595" t="str">
        <f>VLOOKUP(C595,OP_C!A:B,2,FALSE)</f>
        <v>SFPP, LP</v>
      </c>
    </row>
    <row r="596" spans="1:4" x14ac:dyDescent="0.25">
      <c r="A596">
        <v>40274</v>
      </c>
      <c r="B596" t="s">
        <v>1686</v>
      </c>
      <c r="C596">
        <v>19270</v>
      </c>
      <c r="D596" t="str">
        <f>VLOOKUP(C596,OP_C!A:B,2,FALSE)</f>
        <v>TEXAS GAS TRANSMISSION, LLC</v>
      </c>
    </row>
    <row r="597" spans="1:4" x14ac:dyDescent="0.25">
      <c r="A597">
        <v>40279</v>
      </c>
      <c r="B597" t="s">
        <v>1687</v>
      </c>
      <c r="C597">
        <v>30901</v>
      </c>
      <c r="D597" t="str">
        <f>VLOOKUP(C597,OP_C!A:B,2,FALSE)</f>
        <v>MENZIES AVIATION</v>
      </c>
    </row>
    <row r="598" spans="1:4" x14ac:dyDescent="0.25">
      <c r="A598">
        <v>40282</v>
      </c>
      <c r="B598" t="s">
        <v>1688</v>
      </c>
      <c r="C598">
        <v>31174</v>
      </c>
      <c r="D598" t="str">
        <f>VLOOKUP(C598,OP_C!A:B,2,FALSE)</f>
        <v>SHELL PIPELINE CO., L.P.</v>
      </c>
    </row>
    <row r="599" spans="1:4" x14ac:dyDescent="0.25">
      <c r="A599">
        <v>40283</v>
      </c>
      <c r="B599" t="s">
        <v>1689</v>
      </c>
      <c r="C599">
        <v>32099</v>
      </c>
      <c r="D599" t="str">
        <f>VLOOKUP(C599,OP_C!A:B,2,FALSE)</f>
        <v>ENERGY TRANSFER COMPANY</v>
      </c>
    </row>
    <row r="600" spans="1:4" x14ac:dyDescent="0.25">
      <c r="A600">
        <v>40285</v>
      </c>
      <c r="B600" t="s">
        <v>1690</v>
      </c>
      <c r="C600">
        <v>32099</v>
      </c>
      <c r="D600" t="str">
        <f>VLOOKUP(C600,OP_C!A:B,2,FALSE)</f>
        <v>ENERGY TRANSFER COMPANY</v>
      </c>
    </row>
    <row r="601" spans="1:4" x14ac:dyDescent="0.25">
      <c r="A601">
        <v>40289</v>
      </c>
      <c r="B601" t="s">
        <v>1691</v>
      </c>
      <c r="C601">
        <v>25110</v>
      </c>
      <c r="D601" t="str">
        <f>VLOOKUP(C601,OP_C!A:B,2,FALSE)</f>
        <v>EPCOR GAS TEXAS INC.</v>
      </c>
    </row>
    <row r="602" spans="1:4" x14ac:dyDescent="0.25">
      <c r="A602">
        <v>40296</v>
      </c>
      <c r="B602" t="s">
        <v>1693</v>
      </c>
      <c r="C602">
        <v>39232</v>
      </c>
      <c r="D602" t="str">
        <f>VLOOKUP(C602,OP_C!A:B,2,FALSE)</f>
        <v>MATADOR PRODUCTION COMPANY</v>
      </c>
    </row>
    <row r="603" spans="1:4" x14ac:dyDescent="0.25">
      <c r="A603">
        <v>40297</v>
      </c>
      <c r="B603" t="s">
        <v>1694</v>
      </c>
      <c r="C603">
        <v>32296</v>
      </c>
      <c r="D603" t="str">
        <f>VLOOKUP(C603,OP_C!A:B,2,FALSE)</f>
        <v>TARGA RESOURCES OPERATING LLC</v>
      </c>
    </row>
    <row r="604" spans="1:4" x14ac:dyDescent="0.25">
      <c r="A604">
        <v>40303</v>
      </c>
      <c r="B604" t="s">
        <v>1695</v>
      </c>
      <c r="C604">
        <v>22435</v>
      </c>
      <c r="D604" t="str">
        <f>VLOOKUP(C604,OP_C!A:B,2,FALSE)</f>
        <v>WEST TEXAS GAS UTILITY, LLC.</v>
      </c>
    </row>
    <row r="605" spans="1:4" x14ac:dyDescent="0.25">
      <c r="A605">
        <v>40325</v>
      </c>
      <c r="B605" t="s">
        <v>1696</v>
      </c>
      <c r="C605">
        <v>15645</v>
      </c>
      <c r="D605" t="str">
        <f>VLOOKUP(C605,OP_C!A:B,2,FALSE)</f>
        <v>PLACID PIPELINE COMPANY LLC</v>
      </c>
    </row>
    <row r="606" spans="1:4" x14ac:dyDescent="0.25">
      <c r="A606">
        <v>40338</v>
      </c>
      <c r="B606" t="s">
        <v>1697</v>
      </c>
      <c r="C606">
        <v>32354</v>
      </c>
      <c r="D606" t="str">
        <f>VLOOKUP(C606,OP_C!A:B,2,FALSE)</f>
        <v>DFW MIDSTREAM SERVICES, LLC</v>
      </c>
    </row>
    <row r="607" spans="1:4" x14ac:dyDescent="0.25">
      <c r="A607">
        <v>40344</v>
      </c>
      <c r="B607" t="s">
        <v>1760</v>
      </c>
      <c r="C607" s="6">
        <v>39819</v>
      </c>
      <c r="D607" t="s">
        <v>1759</v>
      </c>
    </row>
    <row r="608" spans="1:4" x14ac:dyDescent="0.25">
      <c r="A608">
        <v>40367</v>
      </c>
      <c r="B608" t="s">
        <v>1698</v>
      </c>
      <c r="C608">
        <v>18092</v>
      </c>
      <c r="D608" t="str">
        <f>VLOOKUP(C608,OP_C!A:B,2,FALSE)</f>
        <v>SFPP, LP</v>
      </c>
    </row>
    <row r="609" spans="1:4" x14ac:dyDescent="0.25">
      <c r="A609">
        <v>40368</v>
      </c>
      <c r="B609" t="s">
        <v>1699</v>
      </c>
      <c r="C609">
        <v>18092</v>
      </c>
      <c r="D609" t="str">
        <f>VLOOKUP(C609,OP_C!A:B,2,FALSE)</f>
        <v>SFPP, LP</v>
      </c>
    </row>
    <row r="610" spans="1:4" x14ac:dyDescent="0.25">
      <c r="A610">
        <v>40369</v>
      </c>
      <c r="B610" t="s">
        <v>1700</v>
      </c>
      <c r="C610">
        <v>18092</v>
      </c>
      <c r="D610" t="str">
        <f>VLOOKUP(C610,OP_C!A:B,2,FALSE)</f>
        <v>SFPP, LP</v>
      </c>
    </row>
    <row r="611" spans="1:4" x14ac:dyDescent="0.25">
      <c r="A611">
        <v>40370</v>
      </c>
      <c r="B611" t="s">
        <v>1701</v>
      </c>
      <c r="C611">
        <v>18092</v>
      </c>
      <c r="D611" t="str">
        <f>VLOOKUP(C611,OP_C!A:B,2,FALSE)</f>
        <v>SFPP, LP</v>
      </c>
    </row>
    <row r="612" spans="1:4" x14ac:dyDescent="0.25">
      <c r="A612">
        <v>40381</v>
      </c>
      <c r="B612" t="s">
        <v>1702</v>
      </c>
      <c r="C612">
        <v>18092</v>
      </c>
      <c r="D612" t="str">
        <f>VLOOKUP(C612,OP_C!A:B,2,FALSE)</f>
        <v>SFPP, LP</v>
      </c>
    </row>
    <row r="613" spans="1:4" x14ac:dyDescent="0.25">
      <c r="A613">
        <v>40386</v>
      </c>
      <c r="B613" t="s">
        <v>1704</v>
      </c>
      <c r="C613">
        <v>38932</v>
      </c>
      <c r="D613" t="str">
        <f>VLOOKUP(C613,OP_C!A:B,2,FALSE)</f>
        <v>BLUESTONE PIPELINE COMPANY OF PA, LLC</v>
      </c>
    </row>
    <row r="614" spans="1:4" x14ac:dyDescent="0.25">
      <c r="A614">
        <v>40387</v>
      </c>
      <c r="B614" t="s">
        <v>1705</v>
      </c>
      <c r="C614">
        <v>38932</v>
      </c>
      <c r="D614" t="str">
        <f>VLOOKUP(C614,OP_C!A:B,2,FALSE)</f>
        <v>BLUESTONE PIPELINE COMPANY OF PA, LLC</v>
      </c>
    </row>
    <row r="615" spans="1:4" x14ac:dyDescent="0.25">
      <c r="A615">
        <v>40390</v>
      </c>
      <c r="B615" t="s">
        <v>1706</v>
      </c>
      <c r="C615">
        <v>40045</v>
      </c>
      <c r="D615" t="str">
        <f>VLOOKUP(C615,OP_C!A:B,2,FALSE)</f>
        <v>COMSTOCK OIL &amp; GAS, LLC</v>
      </c>
    </row>
    <row r="616" spans="1:4" x14ac:dyDescent="0.25">
      <c r="A616">
        <v>40391</v>
      </c>
      <c r="B616" t="s">
        <v>1707</v>
      </c>
      <c r="C616">
        <v>22189</v>
      </c>
      <c r="D616" t="str">
        <f>VLOOKUP(C616,OP_C!A:B,2,FALSE)</f>
        <v>PUGET SOUND ENERGY</v>
      </c>
    </row>
    <row r="617" spans="1:4" x14ac:dyDescent="0.25">
      <c r="A617">
        <v>40394</v>
      </c>
      <c r="B617" t="s">
        <v>1708</v>
      </c>
      <c r="C617">
        <v>39425</v>
      </c>
      <c r="D617" t="str">
        <f>VLOOKUP(C617,OP_C!A:B,2,FALSE)</f>
        <v>EAGLE LNG PARTNERS JACKSONVILLE II LLC</v>
      </c>
    </row>
    <row r="618" spans="1:4" x14ac:dyDescent="0.25">
      <c r="A618">
        <v>40407</v>
      </c>
      <c r="B618" t="s">
        <v>1709</v>
      </c>
      <c r="C618">
        <v>31442</v>
      </c>
      <c r="D618" t="str">
        <f>VLOOKUP(C618,OP_C!A:B,2,FALSE)</f>
        <v>DOUGLAS PIPELINE CO</v>
      </c>
    </row>
    <row r="619" spans="1:4" x14ac:dyDescent="0.25">
      <c r="A619">
        <v>40419</v>
      </c>
      <c r="B619" t="s">
        <v>1710</v>
      </c>
      <c r="C619">
        <v>2731</v>
      </c>
      <c r="D619" t="str">
        <f>VLOOKUP(C619,OP_C!A:B,2,FALSE)</f>
        <v>CHEVRON PIPE LINE CO</v>
      </c>
    </row>
    <row r="620" spans="1:4" x14ac:dyDescent="0.25">
      <c r="A620">
        <v>40420</v>
      </c>
      <c r="B620" t="s">
        <v>1711</v>
      </c>
      <c r="C620">
        <v>31506</v>
      </c>
      <c r="D620" t="str">
        <f>VLOOKUP(C620,OP_C!A:B,2,FALSE)</f>
        <v>CONOCOPHILLIPS COMPANY (E&amp;P-L-48)</v>
      </c>
    </row>
    <row r="621" spans="1:4" x14ac:dyDescent="0.25">
      <c r="A621">
        <v>40456</v>
      </c>
      <c r="B621" t="s">
        <v>1713</v>
      </c>
      <c r="C621">
        <v>8030</v>
      </c>
      <c r="D621" t="str">
        <f>VLOOKUP(C621,OP_C!A:B,2,FALSE)</f>
        <v>ILLINOIS GAS CO</v>
      </c>
    </row>
    <row r="622" spans="1:4" x14ac:dyDescent="0.25">
      <c r="A622">
        <v>40459</v>
      </c>
      <c r="B622" t="s">
        <v>1714</v>
      </c>
      <c r="C622">
        <v>39420</v>
      </c>
      <c r="D622" t="str">
        <f>VLOOKUP(C622,OP_C!A:B,2,FALSE)</f>
        <v>FLORIDA SOUTHEAST CONNECTION, LLC</v>
      </c>
    </row>
    <row r="623" spans="1:4" x14ac:dyDescent="0.25">
      <c r="A623">
        <v>40475</v>
      </c>
      <c r="B623" t="s">
        <v>1772</v>
      </c>
      <c r="C623">
        <v>4908</v>
      </c>
      <c r="D623" t="str">
        <f>VLOOKUP(C623,OP_C!A:B,2,FALSE)</f>
        <v>EXXONMOBIL PRODUCTION COMPANY, A DIVISION OF EXXON MOBIL CORPORATION</v>
      </c>
    </row>
    <row r="624" spans="1:4" x14ac:dyDescent="0.25">
      <c r="A624">
        <v>40479</v>
      </c>
      <c r="B624" t="s">
        <v>1715</v>
      </c>
      <c r="C624">
        <v>300</v>
      </c>
      <c r="D624" t="str">
        <f>VLOOKUP(C624,OP_C!A:B,2,FALSE)</f>
        <v>PLAINS PIPELINE, L.P.</v>
      </c>
    </row>
    <row r="625" spans="1:4" x14ac:dyDescent="0.25">
      <c r="A625">
        <v>40484</v>
      </c>
      <c r="B625" t="s">
        <v>1716</v>
      </c>
      <c r="C625">
        <v>32296</v>
      </c>
      <c r="D625" t="str">
        <f>VLOOKUP(C625,OP_C!A:B,2,FALSE)</f>
        <v>TARGA RESOURCES OPERATING LLC</v>
      </c>
    </row>
    <row r="626" spans="1:4" x14ac:dyDescent="0.25">
      <c r="A626">
        <v>40498</v>
      </c>
      <c r="B626" t="s">
        <v>1717</v>
      </c>
      <c r="C626">
        <v>300</v>
      </c>
      <c r="D626" t="str">
        <f>VLOOKUP(C626,OP_C!A:B,2,FALSE)</f>
        <v>PLAINS PIPELINE, L.P.</v>
      </c>
    </row>
    <row r="627" spans="1:4" x14ac:dyDescent="0.25">
      <c r="A627">
        <v>40499</v>
      </c>
      <c r="B627" t="s">
        <v>1718</v>
      </c>
      <c r="C627">
        <v>18092</v>
      </c>
      <c r="D627" t="str">
        <f>VLOOKUP(C627,OP_C!A:B,2,FALSE)</f>
        <v>SFPP, LP</v>
      </c>
    </row>
    <row r="628" spans="1:4" x14ac:dyDescent="0.25">
      <c r="A628">
        <v>40504</v>
      </c>
      <c r="B628" t="s">
        <v>1719</v>
      </c>
      <c r="C628">
        <v>32296</v>
      </c>
      <c r="D628" t="str">
        <f>VLOOKUP(C628,OP_C!A:B,2,FALSE)</f>
        <v>TARGA RESOURCES OPERATING LLC</v>
      </c>
    </row>
    <row r="629" spans="1:4" x14ac:dyDescent="0.25">
      <c r="A629">
        <v>40510</v>
      </c>
      <c r="B629" t="s">
        <v>1720</v>
      </c>
      <c r="C629">
        <v>40678</v>
      </c>
      <c r="D629" t="str">
        <f>VLOOKUP(C629,OP_C!A:B,2,FALSE)</f>
        <v>SWIFT CREEK RENEWABLES</v>
      </c>
    </row>
    <row r="630" spans="1:4" x14ac:dyDescent="0.25">
      <c r="A630">
        <v>40526</v>
      </c>
      <c r="B630" t="s">
        <v>1721</v>
      </c>
      <c r="C630">
        <v>30901</v>
      </c>
      <c r="D630" t="str">
        <f>VLOOKUP(C630,OP_C!A:B,2,FALSE)</f>
        <v>MENZIES AVIATION</v>
      </c>
    </row>
    <row r="631" spans="1:4" x14ac:dyDescent="0.25">
      <c r="A631">
        <v>40544</v>
      </c>
      <c r="B631" t="s">
        <v>1722</v>
      </c>
      <c r="C631">
        <v>32453</v>
      </c>
      <c r="D631" t="str">
        <f>VLOOKUP(C631,OP_C!A:B,2,FALSE)</f>
        <v>BPX (EAGLE FORD) GATHERING LLC</v>
      </c>
    </row>
    <row r="632" spans="1:4" x14ac:dyDescent="0.25">
      <c r="A632">
        <v>40549</v>
      </c>
      <c r="B632" t="s">
        <v>1723</v>
      </c>
      <c r="C632">
        <v>4461</v>
      </c>
      <c r="D632" t="str">
        <f>VLOOKUP(C632,OP_C!A:B,2,FALSE)</f>
        <v>EOG RESOURCES, INC</v>
      </c>
    </row>
    <row r="633" spans="1:4" x14ac:dyDescent="0.25">
      <c r="A633">
        <v>40550</v>
      </c>
      <c r="B633" t="s">
        <v>1724</v>
      </c>
      <c r="C633">
        <v>39420</v>
      </c>
      <c r="D633" t="str">
        <f>VLOOKUP(C633,OP_C!A:B,2,FALSE)</f>
        <v>FLORIDA SOUTHEAST CONNECTION, LLC</v>
      </c>
    </row>
    <row r="634" spans="1:4" x14ac:dyDescent="0.25">
      <c r="A634">
        <v>40560</v>
      </c>
      <c r="B634" t="s">
        <v>1725</v>
      </c>
      <c r="C634">
        <v>18092</v>
      </c>
      <c r="D634" t="str">
        <f>VLOOKUP(C634,OP_C!A:B,2,FALSE)</f>
        <v>SFPP, LP</v>
      </c>
    </row>
    <row r="635" spans="1:4" x14ac:dyDescent="0.25">
      <c r="A635">
        <v>40574</v>
      </c>
      <c r="B635" t="s">
        <v>1726</v>
      </c>
      <c r="C635">
        <v>18092</v>
      </c>
      <c r="D635" t="str">
        <f>VLOOKUP(C635,OP_C!A:B,2,FALSE)</f>
        <v>SFPP, LP</v>
      </c>
    </row>
    <row r="636" spans="1:4" x14ac:dyDescent="0.25">
      <c r="A636">
        <v>40586</v>
      </c>
      <c r="B636" t="s">
        <v>1727</v>
      </c>
      <c r="C636">
        <v>32453</v>
      </c>
      <c r="D636" t="str">
        <f>VLOOKUP(C636,OP_C!A:B,2,FALSE)</f>
        <v>BPX (EAGLE FORD) GATHERING LLC</v>
      </c>
    </row>
    <row r="637" spans="1:4" x14ac:dyDescent="0.25">
      <c r="A637">
        <v>40589</v>
      </c>
      <c r="B637" t="s">
        <v>1728</v>
      </c>
      <c r="C637">
        <v>31622</v>
      </c>
      <c r="D637" t="str">
        <f>VLOOKUP(C637,OP_C!A:B,2,FALSE)</f>
        <v>GREENLIGHT GAS LLC</v>
      </c>
    </row>
    <row r="638" spans="1:4" x14ac:dyDescent="0.25">
      <c r="A638">
        <v>40602</v>
      </c>
      <c r="B638" t="s">
        <v>1729</v>
      </c>
      <c r="C638">
        <v>39117</v>
      </c>
      <c r="D638" t="str">
        <f>VLOOKUP(C638,OP_C!A:B,2,FALSE)</f>
        <v>TX PIPELINE WEBB CO LEAN SYS, LLC</v>
      </c>
    </row>
    <row r="639" spans="1:4" x14ac:dyDescent="0.25">
      <c r="A639">
        <v>40607</v>
      </c>
      <c r="B639" t="s">
        <v>1730</v>
      </c>
      <c r="C639">
        <v>38930</v>
      </c>
      <c r="D639" t="str">
        <f>VLOOKUP(C639,OP_C!A:B,2,FALSE)</f>
        <v>PATOKA TERMINAL COMPANY, LLC</v>
      </c>
    </row>
    <row r="640" spans="1:4" x14ac:dyDescent="0.25">
      <c r="A640">
        <v>40609</v>
      </c>
      <c r="B640" t="s">
        <v>1731</v>
      </c>
      <c r="C640">
        <v>405</v>
      </c>
      <c r="D640" t="str">
        <f>VLOOKUP(C640,OP_C!A:B,2,FALSE)</f>
        <v>ANR PIPELINE CO</v>
      </c>
    </row>
    <row r="641" spans="1:4" x14ac:dyDescent="0.25">
      <c r="A641">
        <v>40611</v>
      </c>
      <c r="B641" t="s">
        <v>1732</v>
      </c>
      <c r="C641">
        <v>31442</v>
      </c>
      <c r="D641" t="str">
        <f>VLOOKUP(C641,OP_C!A:B,2,FALSE)</f>
        <v>DOUGLAS PIPELINE CO</v>
      </c>
    </row>
    <row r="642" spans="1:4" x14ac:dyDescent="0.25">
      <c r="A642">
        <v>40631</v>
      </c>
      <c r="B642" t="s">
        <v>1733</v>
      </c>
      <c r="C642">
        <v>40630</v>
      </c>
      <c r="D642" t="str">
        <f>VLOOKUP(C642,OP_C!A:B,2,FALSE)</f>
        <v>DEVON ENERGY CORPORATION</v>
      </c>
    </row>
    <row r="643" spans="1:4" x14ac:dyDescent="0.25">
      <c r="A643">
        <v>40645</v>
      </c>
      <c r="B643" t="s">
        <v>1734</v>
      </c>
      <c r="C643">
        <v>40630</v>
      </c>
      <c r="D643" t="str">
        <f>VLOOKUP(C643,OP_C!A:B,2,FALSE)</f>
        <v>DEVON ENERGY CORPORATION</v>
      </c>
    </row>
    <row r="644" spans="1:4" x14ac:dyDescent="0.25">
      <c r="A644">
        <v>40646</v>
      </c>
      <c r="B644" t="s">
        <v>1735</v>
      </c>
      <c r="C644">
        <v>40630</v>
      </c>
      <c r="D644" t="str">
        <f>VLOOKUP(C644,OP_C!A:B,2,FALSE)</f>
        <v>DEVON ENERGY CORPORATION</v>
      </c>
    </row>
    <row r="645" spans="1:4" x14ac:dyDescent="0.25">
      <c r="A645">
        <v>40653</v>
      </c>
      <c r="B645" t="s">
        <v>1736</v>
      </c>
      <c r="C645">
        <v>38904</v>
      </c>
      <c r="D645" t="str">
        <f>VLOOKUP(C645,OP_C!A:B,2,FALSE)</f>
        <v>CALERA GATHERING LLC</v>
      </c>
    </row>
    <row r="646" spans="1:4" x14ac:dyDescent="0.25">
      <c r="A646">
        <v>40665</v>
      </c>
      <c r="B646" t="s">
        <v>1737</v>
      </c>
      <c r="C646">
        <v>38937</v>
      </c>
      <c r="D646" t="str">
        <f>VLOOKUP(C646,OP_C!A:B,2,FALSE)</f>
        <v>PALO DURO TEG, LLC</v>
      </c>
    </row>
    <row r="647" spans="1:4" x14ac:dyDescent="0.25">
      <c r="A647">
        <v>40668</v>
      </c>
      <c r="B647" t="s">
        <v>1738</v>
      </c>
      <c r="C647">
        <v>11169</v>
      </c>
      <c r="D647" t="str">
        <f>VLOOKUP(C647,OP_C!A:B,2,FALSE)</f>
        <v>ENBRIDGE ENERGY, LIMITED PARTNERSHIP</v>
      </c>
    </row>
    <row r="648" spans="1:4" x14ac:dyDescent="0.25">
      <c r="A648">
        <v>40673</v>
      </c>
      <c r="B648" t="s">
        <v>1739</v>
      </c>
      <c r="C648">
        <v>40490</v>
      </c>
      <c r="D648" t="str">
        <f>VLOOKUP(C648,OP_C!A:B,2,FALSE)</f>
        <v>APEX WML MIDSTREAM</v>
      </c>
    </row>
    <row r="649" spans="1:4" x14ac:dyDescent="0.25">
      <c r="A649">
        <v>40702</v>
      </c>
      <c r="B649" t="s">
        <v>1740</v>
      </c>
      <c r="C649">
        <v>31506</v>
      </c>
      <c r="D649" t="str">
        <f>VLOOKUP(C649,OP_C!A:B,2,FALSE)</f>
        <v>CONOCOPHILLIPS COMPANY (E&amp;P-L-48)</v>
      </c>
    </row>
    <row r="650" spans="1:4" x14ac:dyDescent="0.25">
      <c r="A650">
        <v>40709</v>
      </c>
      <c r="B650" t="s">
        <v>1742</v>
      </c>
      <c r="C650">
        <v>11032</v>
      </c>
      <c r="D650" t="str">
        <f>VLOOKUP(C650,OP_C!A:B,2,FALSE)</f>
        <v>SPIRE MISSOURI INC. EAST</v>
      </c>
    </row>
    <row r="651" spans="1:4" x14ac:dyDescent="0.25">
      <c r="A651">
        <v>40715</v>
      </c>
      <c r="B651" t="s">
        <v>1743</v>
      </c>
      <c r="C651">
        <v>4461</v>
      </c>
      <c r="D651" t="str">
        <f>VLOOKUP(C651,OP_C!A:B,2,FALSE)</f>
        <v>EOG RESOURCES, INC</v>
      </c>
    </row>
    <row r="652" spans="1:4" x14ac:dyDescent="0.25">
      <c r="A652">
        <v>40717</v>
      </c>
      <c r="B652" t="s">
        <v>1744</v>
      </c>
      <c r="C652">
        <v>30901</v>
      </c>
      <c r="D652" t="str">
        <f>VLOOKUP(C652,OP_C!A:B,2,FALSE)</f>
        <v>MENZIES AVIATION</v>
      </c>
    </row>
    <row r="653" spans="1:4" x14ac:dyDescent="0.25">
      <c r="A653">
        <v>40719</v>
      </c>
      <c r="B653" t="s">
        <v>1745</v>
      </c>
      <c r="C653">
        <v>32391</v>
      </c>
      <c r="D653" t="str">
        <f>VLOOKUP(C653,OP_C!A:B,2,FALSE)</f>
        <v>NRG TEXAS POWER LLC</v>
      </c>
    </row>
    <row r="654" spans="1:4" x14ac:dyDescent="0.25">
      <c r="A654">
        <v>40755</v>
      </c>
      <c r="B654" t="s">
        <v>1746</v>
      </c>
      <c r="C654">
        <v>15348</v>
      </c>
      <c r="D654" t="str">
        <f>VLOOKUP(C654,OP_C!A:B,2,FALSE)</f>
        <v>PEOPLES GAS SYSTEM INC</v>
      </c>
    </row>
    <row r="655" spans="1:4" x14ac:dyDescent="0.25">
      <c r="A655">
        <v>40756</v>
      </c>
      <c r="B655" t="s">
        <v>1747</v>
      </c>
      <c r="C655">
        <v>2731</v>
      </c>
      <c r="D655" t="str">
        <f>VLOOKUP(C655,OP_C!A:B,2,FALSE)</f>
        <v>CHEVRON PIPE LINE CO</v>
      </c>
    </row>
    <row r="656" spans="1:4" x14ac:dyDescent="0.25">
      <c r="A656">
        <v>40758</v>
      </c>
      <c r="B656" t="s">
        <v>1748</v>
      </c>
      <c r="C656">
        <v>4461</v>
      </c>
      <c r="D656" t="str">
        <f>VLOOKUP(C656,OP_C!A:B,2,FALSE)</f>
        <v>EOG RESOURCES, INC</v>
      </c>
    </row>
    <row r="657" spans="1:4" x14ac:dyDescent="0.25">
      <c r="A657">
        <v>40763</v>
      </c>
      <c r="B657" t="s">
        <v>1749</v>
      </c>
      <c r="C657">
        <v>32220</v>
      </c>
      <c r="D657" t="str">
        <f>VLOOKUP(C657,OP_C!A:B,2,FALSE)</f>
        <v>GOLDEN PASS LNG TERMINAL LLC</v>
      </c>
    </row>
    <row r="658" spans="1:4" x14ac:dyDescent="0.25">
      <c r="A658">
        <v>40764</v>
      </c>
      <c r="B658" t="s">
        <v>1750</v>
      </c>
      <c r="C658">
        <v>40021</v>
      </c>
      <c r="D658" t="str">
        <f>VLOOKUP(C658,OP_C!A:B,2,FALSE)</f>
        <v>VENTURE GLOBAL CALCASIEU PASS, LLC</v>
      </c>
    </row>
    <row r="659" spans="1:4" x14ac:dyDescent="0.25">
      <c r="A659">
        <v>40765</v>
      </c>
      <c r="B659" t="s">
        <v>1751</v>
      </c>
      <c r="C659">
        <v>300</v>
      </c>
      <c r="D659" t="str">
        <f>VLOOKUP(C659,OP_C!A:B,2,FALSE)</f>
        <v>PLAINS PIPELINE, L.P.</v>
      </c>
    </row>
    <row r="660" spans="1:4" x14ac:dyDescent="0.25">
      <c r="A660">
        <v>40767</v>
      </c>
      <c r="B660" t="s">
        <v>1752</v>
      </c>
      <c r="C660">
        <v>40021</v>
      </c>
      <c r="D660" t="str">
        <f>VLOOKUP(C660,OP_C!A:B,2,FALSE)</f>
        <v>VENTURE GLOBAL CALCASIEU PASS, LLC</v>
      </c>
    </row>
    <row r="661" spans="1:4" x14ac:dyDescent="0.25">
      <c r="A661">
        <v>40774</v>
      </c>
      <c r="B661" t="s">
        <v>1753</v>
      </c>
      <c r="C661">
        <v>405</v>
      </c>
      <c r="D661" t="str">
        <f>VLOOKUP(C661,OP_C!A:B,2,FALSE)</f>
        <v>ANR PIPELINE CO</v>
      </c>
    </row>
    <row r="662" spans="1:4" x14ac:dyDescent="0.25">
      <c r="A662">
        <v>40801</v>
      </c>
      <c r="B662" t="s">
        <v>1754</v>
      </c>
      <c r="C662">
        <v>19270</v>
      </c>
      <c r="D662" t="str">
        <f>VLOOKUP(C662,OP_C!A:B,2,FALSE)</f>
        <v>TEXAS GAS TRANSMISSION, LLC</v>
      </c>
    </row>
    <row r="663" spans="1:4" x14ac:dyDescent="0.25">
      <c r="A663">
        <v>99031</v>
      </c>
      <c r="B663" t="s">
        <v>1755</v>
      </c>
      <c r="C663">
        <v>2387</v>
      </c>
      <c r="D663" t="str">
        <f>VLOOKUP(C663,OP_C!A:B,2,FALSE)</f>
        <v>CITGO PIPELINE CO</v>
      </c>
    </row>
  </sheetData>
  <autoFilter ref="A1:D663" xr:uid="{9E0664B4-18A8-4E63-8C0C-50C6B533C289}">
    <sortState xmlns:xlrd2="http://schemas.microsoft.com/office/spreadsheetml/2017/richdata2" ref="A15:D659">
      <sortCondition ref="C15:C66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OP_C</vt:lpstr>
      <vt:lpstr>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Revisky, Dock (PHMSA)</dc:creator>
  <cp:lastModifiedBy>Revisky, Dock (PHMSA)</cp:lastModifiedBy>
  <dcterms:created xsi:type="dcterms:W3CDTF">2024-06-25T03:42:11Z</dcterms:created>
  <dcterms:modified xsi:type="dcterms:W3CDTF">2024-07-01T18:48:03Z</dcterms:modified>
</cp:coreProperties>
</file>